
<file path=[Content_Types].xml><?xml version="1.0" encoding="utf-8"?>
<Types xmlns="http://schemas.openxmlformats.org/package/2006/content-types">
  <Default Extension="bin" ContentType="application/vnd.openxmlformats-officedocument.spreadsheetml.printerSettings"/>
  <Override PartName="/xl/activeX/activeX2.bin" ContentType="application/vnd.ms-office.activeX"/>
  <Override PartName="/xl/activeX/activeX3.bin" ContentType="application/vnd.ms-office.activeX"/>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Override PartName="/xl/worksheets/sheet6.xml" ContentType="application/vnd.openxmlformats-officedocument.spreadsheetml.worksheet+xml"/>
  <Override PartName="/xl/worksheets/sheet7.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activeX/activeX2.xml" ContentType="application/vnd.ms-office.activeX+xml"/>
  <Override PartName="/xl/activeX/activeX3.xml" ContentType="application/vnd.ms-office.activeX+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fileSharing readOnlyRecommended="1"/>
  <workbookPr codeName="ThisWorkbook" defaultThemeVersion="124226"/>
  <bookViews>
    <workbookView xWindow="360" yWindow="0" windowWidth="19410" windowHeight="11010" tabRatio="756"/>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7" state="hidden" r:id="rId7"/>
  </sheets>
  <definedNames>
    <definedName name="AssetClass">'Enumerations and coding schemes'!$A$3:$A$5</definedName>
    <definedName name="averagingMethod">'Enumerations and coding schemes'!$EK$3:$EK$4</definedName>
    <definedName name="brokerType">'Enumerations and coding schemes'!$IQ$3:$IQ$4</definedName>
    <definedName name="BusinessCenter">'Enumerations and coding schemes'!$E$3:$E$158</definedName>
    <definedName name="businessDayConvention">'Enumerations and coding schemes'!$EN$3:$EN$10</definedName>
    <definedName name="calculationAgentParty">'Enumerations and coding schemes'!$EQ$3:$EQ$6</definedName>
    <definedName name="CCPIdentifier">'Enumerations and coding schemes'!$I$3:$I$9</definedName>
    <definedName name="CollateralType">'Enumerations and coding schemes'!$M$3:$M$6</definedName>
    <definedName name="compoundingMethod">'Enumerations and coding schemes'!$ET$3:$ET$6</definedName>
    <definedName name="ContractualDefinitions">'Enumerations and coding schemes'!$Q$3:$Q$17</definedName>
    <definedName name="CounterpartyOrigin">'Enumerations and coding schemes'!$U$3:$U$4</definedName>
    <definedName name="CPIdentifier">'Enumerations and coding schemes'!$Y$3:$Y$6</definedName>
    <definedName name="Currency">'Enumerations and coding schemes'!$AC$3:$AC$185</definedName>
    <definedName name="DayCountFraction">'Enumerations and coding schemes'!$AG$3:$AG$14</definedName>
    <definedName name="dayType">'Enumerations and coding schemes'!$EW$3:$EW$8</definedName>
    <definedName name="determinationMethod">'Enumerations and coding schemes'!$EZ$3:$EZ$17</definedName>
    <definedName name="earlyTerminationDate">'Enumerations and coding schemes'!$FC$2:$FC$3</definedName>
    <definedName name="equityOptionType">'Enumerations and coding schemes'!$FF$3:$FF$4</definedName>
    <definedName name="EquityPaymentType">'Enumerations and coding schemes'!$AK$3:$AK$4</definedName>
    <definedName name="eventRequest">'Enumerations and coding schemes'!$ID$3:$ID$3</definedName>
    <definedName name="EventStatus">'Enumerations and coding schemes'!$AO$3:$AO$5</definedName>
    <definedName name="ExecutionType">'Enumerations and coding schemes'!$AS$3:$AS$5</definedName>
    <definedName name="ExecutionVenueType">'Enumerations and coding schemes'!$AW$3:$AW$5</definedName>
    <definedName name="ExerciseProcedureType">'Enumerations and coding schemes'!$BA$3:$BA$4</definedName>
    <definedName name="exerciseStyle">'Enumerations and coding schemes'!$FI$3:$FI$5</definedName>
    <definedName name="ExternalTRIdentifier">'Enumerations and coding schemes'!$BE$3:$BE$3</definedName>
    <definedName name="FloatingRateIndex">'Enumerations and coding schemes'!$BI$3:$BI$317</definedName>
    <definedName name="FloatingRateInflationIndex">'Enumerations and coding schemes'!$HT$3:$HT$353</definedName>
    <definedName name="fraDiscounting">'Enumerations and coding schemes'!$FL$3:$FL$6</definedName>
    <definedName name="IndustrialSector">'Enumerations and coding schemes'!$BM$3:$BM$4</definedName>
    <definedName name="InflationIndexDescription">'Enumerations and coding schemes'!$BQ$3:$BQ$38</definedName>
    <definedName name="InflationIndexSource">'Enumerations and coding schemes'!$BU$3:$BU$24</definedName>
    <definedName name="InflationMainPublication">'Enumerations and coding schemes'!$BY$3:$BY$17</definedName>
    <definedName name="InformationProvider">'Enumerations and coding schemes'!$CC$3:$CC$16</definedName>
    <definedName name="InstrumentIdentifierType">'Enumerations and coding schemes'!$CG$3:$CG$9</definedName>
    <definedName name="instrumentIdSource">'Enumerations and coding schemes'!$FO$3:$FO$10</definedName>
    <definedName name="InterpolationMethod">'Enumerations and coding schemes'!$CK$3:$CK$4</definedName>
    <definedName name="MasterAgreementType">'Enumerations and coding schemes'!$CO$3:$CO$36</definedName>
    <definedName name="MasterAgreementVersion">'Enumerations and coding schemes'!$CS$3:$CS$19</definedName>
    <definedName name="negativeInterestRateTreatment">'Enumerations and coding schemes'!$FR$3:$FR$4</definedName>
    <definedName name="PartyIdentifierType">'Enumerations and coding schemes'!$CW$3:$CW$9</definedName>
    <definedName name="PartyRole">'Enumerations and coding schemes'!$DA$3:$DA$10</definedName>
    <definedName name="payerReceiver">'Enumerations and coding schemes'!$GA$3:$GA$4</definedName>
    <definedName name="payRelativeTo">'Enumerations and coding schemes'!$FX$3:$FX$7</definedName>
    <definedName name="period">'Enumerations and coding schemes'!$GD$3:$GD$6</definedName>
    <definedName name="periodExtended">'Enumerations and coding schemes'!$GG$3:$GG$7</definedName>
    <definedName name="ProductIdType">'Enumerations and coding schemes'!$DE$3:$DE$5</definedName>
    <definedName name="ProductSubType">'Enumerations and coding schemes'!$DI$3:$DI$6</definedName>
    <definedName name="ProductTaxonomy">'Enumerations and coding schemes'!$DM$3:$DM$24</definedName>
    <definedName name="ProductType">'Enumerations and coding schemes'!$DQ$3:$DQ$4</definedName>
    <definedName name="Purpose">'Enumerations and coding schemes'!$DU$3:$DU$3</definedName>
    <definedName name="putCall">'Enumerations and coding schemes'!$FU$3:$FU$4</definedName>
    <definedName name="quoteBasis">'Enumerations and coding schemes'!$GJ$3:$GJ$4</definedName>
    <definedName name="rateTreatment">'Enumerations and coding schemes'!$GM$3:$GM$4</definedName>
    <definedName name="reportingForType">'Enumerations and coding schemes'!$IT$3:$IT$8</definedName>
    <definedName name="resetRelativeTo">'Enumerations and coding schemes'!$GP$3:$GP$4</definedName>
    <definedName name="returnType">'Enumerations and coding schemes'!$GS$3:$GS$5</definedName>
    <definedName name="rollConvention">'Enumerations and coding schemes'!$GV$3:$GV$48</definedName>
    <definedName name="roundingDirection">'Enumerations and coding schemes'!$GY$3:$GY$5</definedName>
    <definedName name="SettlementMethod">'Enumerations and coding schemes'!$DY$3:$DY$4</definedName>
    <definedName name="SettlementRateOption">'Enumerations and coding schemes'!$EC$3:$EC$90</definedName>
    <definedName name="settlementType">'Enumerations and coding schemes'!$HB$3:$HB$6</definedName>
    <definedName name="strikeQuoteBasis">'Enumerations and coding schemes'!$HE$3:$HE$4</definedName>
    <definedName name="stubPeriodType">'Enumerations and coding schemes'!$HH$3:$HH$6</definedName>
    <definedName name="swaptionType">'Enumerations and coding schemes'!$HK$3:$HK$6</definedName>
    <definedName name="tradeEvent">'Enumerations and coding schemes'!$IG$3:$IG$4</definedName>
    <definedName name="TREntity">'Enumerations and coding schemes'!$IM$3:$IM$4</definedName>
    <definedName name="TRParticipant">'Enumerations and coding schemes'!$IJ$3:$IJ$7</definedName>
    <definedName name="underlyingAssetType">'Enumerations and coding schemes'!$HN$3:$HN$4</definedName>
    <definedName name="VerificationMethod">'Enumerations and coding schemes'!$EG$3:$EG$5</definedName>
    <definedName name="version">'Enumerations and coding schemes'!$IX$3:$IX$3</definedName>
    <definedName name="weeklyRollConvention">'Enumerations and coding schemes'!$HQ$3:$HQ$10</definedName>
    <definedName name="yes">'Enumerations and coding schemes'!$HX$3:$HX$3</definedName>
    <definedName name="yesNo">'Enumerations and coding schemes'!$IA$3:$IA$4</definedName>
  </definedNames>
  <calcPr calcId="125725"/>
  <customWorkbookViews>
    <customWorkbookView name="icdwwh - Personal View" guid="{17F264F2-CCFC-4DFD-8326-4C914ABE3A67}" mergeInterval="0" personalView="1" maximized="1" xWindow="1" yWindow="1" windowWidth="1189" windowHeight="534" activeSheetId="3"/>
    <customWorkbookView name="icdcdh - Personal View" guid="{BECE59A3-C5D0-4543-B009-DCCF13E889C2}" mergeInterval="0" personalView="1" xWindow="6" yWindow="270" windowWidth="1263" windowHeight="353" activeSheetId="3"/>
    <customWorkbookView name="Yuk Chow - Personal View" guid="{7D742207-5681-4A2F-8F01-8C63C575677D}" mergeInterval="0" personalView="1" maximized="1" windowWidth="1276" windowHeight="630" activeSheetId="3"/>
    <customWorkbookView name="clptang - Personal View" guid="{2CD958EF-3E06-416C-A93B-C1278305E05C}" mergeInterval="0" personalView="1" maximized="1" xWindow="1" yWindow="1" windowWidth="1020" windowHeight="358" activeSheetId="3"/>
  </customWorkbookViews>
</workbook>
</file>

<file path=xl/calcChain.xml><?xml version="1.0" encoding="utf-8"?>
<calcChain xmlns="http://schemas.openxmlformats.org/spreadsheetml/2006/main">
  <c r="I4" i="5"/>
  <c r="J4" s="1"/>
  <c r="H4"/>
  <c r="B4"/>
  <c r="C4" s="1"/>
  <c r="B2" i="4"/>
  <c r="C2" s="1"/>
  <c r="D2" s="1"/>
  <c r="E2" s="1"/>
  <c r="F2" s="1"/>
  <c r="G2" s="1"/>
  <c r="H2" s="1"/>
  <c r="D4" i="5" l="1"/>
  <c r="E4" s="1"/>
  <c r="B8" i="2"/>
  <c r="B7"/>
  <c r="K4" i="5" l="1"/>
  <c r="L4" s="1"/>
  <c r="M4" s="1"/>
  <c r="N4" s="1"/>
  <c r="O4" s="1"/>
  <c r="F4"/>
  <c r="G4" s="1"/>
  <c r="B6" i="2"/>
  <c r="B9" s="1"/>
  <c r="B10" s="1"/>
  <c r="B11" s="1"/>
  <c r="B12" s="1"/>
  <c r="C6" i="3"/>
  <c r="C7" s="1"/>
  <c r="C8" s="1"/>
  <c r="C9" s="1"/>
  <c r="C10" s="1"/>
  <c r="C11" s="1"/>
  <c r="C12" s="1"/>
  <c r="C15" s="1"/>
  <c r="C16" l="1"/>
  <c r="C18" s="1"/>
  <c r="C19" s="1"/>
  <c r="C20" s="1"/>
  <c r="C21" s="1"/>
  <c r="C22" s="1"/>
</calcChain>
</file>

<file path=xl/sharedStrings.xml><?xml version="1.0" encoding="utf-8"?>
<sst xmlns="http://schemas.openxmlformats.org/spreadsheetml/2006/main" count="4917" uniqueCount="2140">
  <si>
    <t>Field Group - Required/ Optional/ Conditional</t>
  </si>
  <si>
    <t>Element - Required/ Optional/ Conditional</t>
  </si>
  <si>
    <t>X(10)</t>
  </si>
  <si>
    <t>Type</t>
  </si>
  <si>
    <t>Item No.</t>
  </si>
  <si>
    <t>Trade Event Request</t>
  </si>
  <si>
    <t>Section</t>
    <phoneticPr fontId="5" type="noConversion"/>
  </si>
  <si>
    <t>Sub-section</t>
    <phoneticPr fontId="5" type="noConversion"/>
  </si>
  <si>
    <t>Description</t>
    <phoneticPr fontId="5" type="noConversion"/>
  </si>
  <si>
    <t>Data Field</t>
  </si>
  <si>
    <t>Data Sub-field (if any)</t>
  </si>
  <si>
    <t>X(20)</t>
  </si>
  <si>
    <t>Request</t>
  </si>
  <si>
    <t>X(40)</t>
  </si>
  <si>
    <t>Format</t>
  </si>
  <si>
    <t>No</t>
  </si>
  <si>
    <t>Yes</t>
  </si>
  <si>
    <t>Required</t>
  </si>
  <si>
    <t>Action</t>
  </si>
  <si>
    <t>Trade Event</t>
  </si>
  <si>
    <t>Withdrawal</t>
  </si>
  <si>
    <t>General Block</t>
  </si>
  <si>
    <t>Event Request ID</t>
  </si>
  <si>
    <t>Trade Reference</t>
  </si>
  <si>
    <t>Unique Transaction Identifier (UTI)</t>
  </si>
  <si>
    <t>X(30)</t>
  </si>
  <si>
    <t>Event Block</t>
  </si>
  <si>
    <t>User Event Reference</t>
  </si>
  <si>
    <t>User Trade Reference</t>
  </si>
  <si>
    <t>Required/ Optional/ Conditional</t>
  </si>
  <si>
    <t>1.0</t>
  </si>
  <si>
    <t>File Reference</t>
  </si>
  <si>
    <t>A unique file reference to identify the whole submission of requests assigned by user.
This file reference will be carried forward to the response file for user to correlate the requests.</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</si>
  <si>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</si>
  <si>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</si>
  <si>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</si>
  <si>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</si>
  <si>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</si>
  <si>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</si>
  <si>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</si>
  <si>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</si>
  <si>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</si>
  <si>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</si>
  <si>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</si>
  <si>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</si>
  <si>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</si>
  <si>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</si>
  <si>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</si>
  <si>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</si>
  <si>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</si>
  <si>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Product Type</t>
  </si>
  <si>
    <t>X(63)</t>
  </si>
  <si>
    <t>X(5)</t>
  </si>
  <si>
    <t>Version</t>
  </si>
  <si>
    <t>Optional</t>
  </si>
  <si>
    <t>FpML path</t>
  </si>
  <si>
    <t>Trade Event
Possible values:
Withdrawal
Quit</t>
  </si>
  <si>
    <t>BusinessCenter</t>
  </si>
  <si>
    <t xml:space="preserve">FpML </t>
  </si>
  <si>
    <t>Abu Dhabi</t>
  </si>
  <si>
    <t>Dubai</t>
  </si>
  <si>
    <t>Buenos Aires</t>
  </si>
  <si>
    <t>Vienna</t>
  </si>
  <si>
    <t>Melbourne</t>
  </si>
  <si>
    <t>Perth</t>
  </si>
  <si>
    <t>Sydney</t>
  </si>
  <si>
    <t>Brussels</t>
  </si>
  <si>
    <t>Hamilton, Bermuda</t>
  </si>
  <si>
    <t>Brazil Business Day. This means a business day in any of Sao Paulo, Rio de Janeiro or Brasilia not otherwise declared as a financial market holiday by the Bolsa de Mercadorias &amp; Futuros (BM&amp;F)</t>
  </si>
  <si>
    <t>Brasilia</t>
  </si>
  <si>
    <t>Rio de Janeiro</t>
  </si>
  <si>
    <t>Sao Paulo</t>
  </si>
  <si>
    <t>Montreal</t>
  </si>
  <si>
    <t>Toronto</t>
  </si>
  <si>
    <t>Geneva</t>
  </si>
  <si>
    <t>Zurich</t>
  </si>
  <si>
    <t>Santiago</t>
  </si>
  <si>
    <t>Beijing</t>
  </si>
  <si>
    <t>Bogota</t>
  </si>
  <si>
    <t>Prague</t>
  </si>
  <si>
    <t>Copenhagen</t>
  </si>
  <si>
    <t>Tallinn</t>
  </si>
  <si>
    <t>ESAS Settlement Day (as defined in 2006 ISDA Definitions Section 7.1 and Supplement Number 15 to the 2000 ISDA Definitions)</t>
  </si>
  <si>
    <t>Barcelona</t>
  </si>
  <si>
    <t>Madrid</t>
  </si>
  <si>
    <t>TARGET (euro 'Business Center')</t>
  </si>
  <si>
    <t>Helsinki</t>
  </si>
  <si>
    <t>Paris</t>
  </si>
  <si>
    <t>London</t>
  </si>
  <si>
    <t>Athens</t>
  </si>
  <si>
    <t>Hong Kong</t>
  </si>
  <si>
    <t>Budapest</t>
  </si>
  <si>
    <t>Jakarta</t>
  </si>
  <si>
    <t>Dublin</t>
  </si>
  <si>
    <t>Tel Aviv</t>
  </si>
  <si>
    <t>Mumbai, India</t>
  </si>
  <si>
    <t>Reykjavik</t>
  </si>
  <si>
    <t>Milan</t>
  </si>
  <si>
    <t>Rome</t>
  </si>
  <si>
    <t>Tokyo</t>
  </si>
  <si>
    <t>Seoul</t>
  </si>
  <si>
    <t>George Town, Cayman Islands</t>
  </si>
  <si>
    <t>Beirut</t>
  </si>
  <si>
    <t>Colombo, Sri Lanka</t>
  </si>
  <si>
    <t>Luxembourg</t>
  </si>
  <si>
    <t>Macau</t>
  </si>
  <si>
    <t>Mexico City</t>
  </si>
  <si>
    <t>Kuala Lumpur</t>
  </si>
  <si>
    <t>Labuan</t>
  </si>
  <si>
    <t>Oslo</t>
  </si>
  <si>
    <t>New York Fed Business Day (as defined in 2006 ISDA Definitions Section 1.9 and 2000 ISDA Definitions Section 1.9)</t>
  </si>
  <si>
    <t>New York Stock Exchange Business Day (as defined in 2006 ISDA Definitions Section 1.10 and 2000 ISDA Definitions Section 1.10)</t>
  </si>
  <si>
    <t>Auckland</t>
  </si>
  <si>
    <t>Wellington</t>
  </si>
  <si>
    <t>Panama City</t>
  </si>
  <si>
    <t>Lima</t>
  </si>
  <si>
    <t>Manila</t>
  </si>
  <si>
    <t>Karachi, Pakistan</t>
  </si>
  <si>
    <t>Warsaw</t>
  </si>
  <si>
    <t>Lisbon</t>
  </si>
  <si>
    <t>Bucarest, Romania</t>
  </si>
  <si>
    <t>Moscow</t>
  </si>
  <si>
    <t>Stockholm</t>
  </si>
  <si>
    <t>Singapore</t>
  </si>
  <si>
    <t>Bratislava</t>
  </si>
  <si>
    <t>Bangkok</t>
  </si>
  <si>
    <t>Ankara</t>
  </si>
  <si>
    <t>Istanbul, Turkey</t>
  </si>
  <si>
    <t>Taipei</t>
  </si>
  <si>
    <t>Chicago</t>
  </si>
  <si>
    <t>U.S. Government Securities Business Day (as defined in 2006 ISDA Definitions Section 1.11 and 2000 ISDA Definitions Section 1.11)</t>
  </si>
  <si>
    <t>Los Angeles</t>
  </si>
  <si>
    <t>New York</t>
  </si>
  <si>
    <t>Seattle</t>
  </si>
  <si>
    <t>Caracas, Venezuela</t>
  </si>
  <si>
    <t>Hanoi, Vietnam</t>
  </si>
  <si>
    <t>Johannesburg</t>
  </si>
  <si>
    <t>FloatingRateIndex</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</si>
  <si>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</si>
  <si>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</si>
  <si>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</si>
  <si>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</si>
  <si>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CCPIdentifier</t>
  </si>
  <si>
    <t>CME</t>
  </si>
  <si>
    <t>HKICL</t>
  </si>
  <si>
    <t>LCH</t>
  </si>
  <si>
    <t>LCH.Clearnet</t>
  </si>
  <si>
    <t>NYMEX</t>
  </si>
  <si>
    <t>OTHERS</t>
  </si>
  <si>
    <t>CPIdentifier</t>
  </si>
  <si>
    <t>Code</t>
  </si>
  <si>
    <t xml:space="preserve">Source </t>
  </si>
  <si>
    <t>Description</t>
  </si>
  <si>
    <t>HKTR</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</si>
  <si>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</si>
  <si>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</si>
  <si>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</si>
  <si>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</si>
  <si>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</si>
  <si>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</si>
  <si>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</si>
  <si>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</si>
  <si>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</si>
  <si>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</si>
  <si>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</si>
  <si>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</si>
  <si>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</si>
  <si>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</si>
  <si>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</si>
  <si>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</si>
  <si>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</si>
  <si>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</si>
  <si>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</si>
  <si>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</si>
  <si>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</si>
  <si>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</si>
  <si>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</si>
  <si>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</si>
  <si>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</si>
  <si>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</si>
  <si>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</si>
  <si>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</si>
  <si>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</si>
  <si>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</si>
  <si>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</si>
  <si>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</si>
  <si>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</si>
  <si>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</si>
  <si>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</si>
  <si>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</si>
  <si>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</si>
  <si>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</si>
  <si>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</si>
  <si>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</si>
  <si>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</si>
  <si>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</si>
  <si>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</si>
  <si>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</si>
  <si>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</si>
  <si>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</si>
  <si>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</si>
  <si>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</si>
  <si>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</si>
  <si>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</si>
  <si>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</si>
  <si>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ProductType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</si>
  <si>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</si>
  <si>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</si>
  <si>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</si>
  <si>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</si>
  <si>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</si>
  <si>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</si>
  <si>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</si>
  <si>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</si>
  <si>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</si>
  <si>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</si>
  <si>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</si>
  <si>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</si>
  <si>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</si>
  <si>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</si>
  <si>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</si>
  <si>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</si>
  <si>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</si>
  <si>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</si>
  <si>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</si>
  <si>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</si>
  <si>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</si>
  <si>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</si>
  <si>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</si>
  <si>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</si>
  <si>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</si>
  <si>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</si>
  <si>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</si>
  <si>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</si>
  <si>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</si>
  <si>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</si>
  <si>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</si>
  <si>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</si>
  <si>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</si>
  <si>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</si>
  <si>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</si>
  <si>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</si>
  <si>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</si>
  <si>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</si>
  <si>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</si>
  <si>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</si>
  <si>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</si>
  <si>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</si>
  <si>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</si>
  <si>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</si>
  <si>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</si>
  <si>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</si>
  <si>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</si>
  <si>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</si>
  <si>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</si>
  <si>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</si>
  <si>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</si>
  <si>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</si>
  <si>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</si>
  <si>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</si>
  <si>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</si>
  <si>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</si>
  <si>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</si>
  <si>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</si>
  <si>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</si>
  <si>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</si>
  <si>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</si>
  <si>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</si>
  <si>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</si>
  <si>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</si>
  <si>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</si>
  <si>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</si>
  <si>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</si>
  <si>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</si>
  <si>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</si>
  <si>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</si>
  <si>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</si>
  <si>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</si>
  <si>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</si>
  <si>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</si>
  <si>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</si>
  <si>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</si>
  <si>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</si>
  <si>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</si>
  <si>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</si>
  <si>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</si>
  <si>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</si>
  <si>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</si>
  <si>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</si>
  <si>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</si>
  <si>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</si>
  <si>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</si>
  <si>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</si>
  <si>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</si>
  <si>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</si>
  <si>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</si>
  <si>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</si>
  <si>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</si>
  <si>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</si>
  <si>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</si>
  <si>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</si>
  <si>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</si>
  <si>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</si>
  <si>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</si>
  <si>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</si>
  <si>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</si>
  <si>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</si>
  <si>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</si>
  <si>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</si>
  <si>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</si>
  <si>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</si>
  <si>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</si>
  <si>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</si>
  <si>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</si>
  <si>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</si>
  <si>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</si>
  <si>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</si>
  <si>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</si>
  <si>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</si>
  <si>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</si>
  <si>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</si>
  <si>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</si>
  <si>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</si>
  <si>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</si>
  <si>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</si>
  <si>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</si>
  <si>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</si>
  <si>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</si>
  <si>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</si>
  <si>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</si>
  <si>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</si>
  <si>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</si>
  <si>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</si>
  <si>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</si>
  <si>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</si>
  <si>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</si>
  <si>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</si>
  <si>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</si>
  <si>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</si>
  <si>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</si>
  <si>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</si>
  <si>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</si>
  <si>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</si>
  <si>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</si>
  <si>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</si>
  <si>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</si>
  <si>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</si>
  <si>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</si>
  <si>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</si>
  <si>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</si>
  <si>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</si>
  <si>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</si>
  <si>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</si>
  <si>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</si>
  <si>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</si>
  <si>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</si>
  <si>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</si>
  <si>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</si>
  <si>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</si>
  <si>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</si>
  <si>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</si>
  <si>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</si>
  <si>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</si>
  <si>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</si>
  <si>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</si>
  <si>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</si>
  <si>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</si>
  <si>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</si>
  <si>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</si>
  <si>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</si>
  <si>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</si>
  <si>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</si>
  <si>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</si>
  <si>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</si>
  <si>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</si>
  <si>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</si>
  <si>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</si>
  <si>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</si>
  <si>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</si>
  <si>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</si>
  <si>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</si>
  <si>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</si>
  <si>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</si>
  <si>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</si>
  <si>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</si>
  <si>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</si>
  <si>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</si>
  <si>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</si>
  <si>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</si>
  <si>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</si>
  <si>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</si>
  <si>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</si>
  <si>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</si>
  <si>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</si>
  <si>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</si>
  <si>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</si>
  <si>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</si>
  <si>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</si>
  <si>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</si>
  <si>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</si>
  <si>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</si>
  <si>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</si>
  <si>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</si>
  <si>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</si>
  <si>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</si>
  <si>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</si>
  <si>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</si>
  <si>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</si>
  <si>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</si>
  <si>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</si>
  <si>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</si>
  <si>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</si>
  <si>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</si>
  <si>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</si>
  <si>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</si>
  <si>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</si>
  <si>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</si>
  <si>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</si>
  <si>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</si>
  <si>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</si>
  <si>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</si>
  <si>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</si>
  <si>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</si>
  <si>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</si>
  <si>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</si>
  <si>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</si>
  <si>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</si>
  <si>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</si>
  <si>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</si>
  <si>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</si>
  <si>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</si>
  <si>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</si>
  <si>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</si>
  <si>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</si>
  <si>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</si>
  <si>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</si>
  <si>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</si>
  <si>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</si>
  <si>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</si>
  <si>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</si>
  <si>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</si>
  <si>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</si>
  <si>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</si>
  <si>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</si>
  <si>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</si>
  <si>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</si>
  <si>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</si>
  <si>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</si>
  <si>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</si>
  <si>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</si>
  <si>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</si>
  <si>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</si>
  <si>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</si>
  <si>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</si>
  <si>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</si>
  <si>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</si>
  <si>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</si>
  <si>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</si>
  <si>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</si>
  <si>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</si>
  <si>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</si>
  <si>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</si>
  <si>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</si>
  <si>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</si>
  <si>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</si>
  <si>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</si>
  <si>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</si>
  <si>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</si>
  <si>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</si>
  <si>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</si>
  <si>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</si>
  <si>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</si>
  <si>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</si>
  <si>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</si>
  <si>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</si>
  <si>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</si>
  <si>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</si>
  <si>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</si>
  <si>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</si>
  <si>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</si>
  <si>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</si>
  <si>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</si>
  <si>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</si>
  <si>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</si>
  <si>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</si>
  <si>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</si>
  <si>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</si>
  <si>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</si>
  <si>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</si>
  <si>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</si>
  <si>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</si>
  <si>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</si>
  <si>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</si>
  <si>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</si>
  <si>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</si>
  <si>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</si>
  <si>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</si>
  <si>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</si>
  <si>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</si>
  <si>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</si>
  <si>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</si>
  <si>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</si>
  <si>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</si>
  <si>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</si>
  <si>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</si>
  <si>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</si>
  <si>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</si>
  <si>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</si>
  <si>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</si>
  <si>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</si>
  <si>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</si>
  <si>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</si>
  <si>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</si>
  <si>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</si>
  <si>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</si>
  <si>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</si>
  <si>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</si>
  <si>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</si>
  <si>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</si>
  <si>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</si>
  <si>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</si>
  <si>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</si>
  <si>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</si>
  <si>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</si>
  <si>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</si>
  <si>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</si>
  <si>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</si>
  <si>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</si>
  <si>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</si>
  <si>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</si>
  <si>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</si>
  <si>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</si>
  <si>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</si>
  <si>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</si>
  <si>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</si>
  <si>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</si>
  <si>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</si>
  <si>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</si>
  <si>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</si>
  <si>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</si>
  <si>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</si>
  <si>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</si>
  <si>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</si>
  <si>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</si>
  <si>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</si>
  <si>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</si>
  <si>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</si>
  <si>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</si>
  <si>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</si>
  <si>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</si>
  <si>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</si>
  <si>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</si>
  <si>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</si>
  <si>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</si>
  <si>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</si>
  <si>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</si>
  <si>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</si>
  <si>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</si>
  <si>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</si>
  <si>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</si>
  <si>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</si>
  <si>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</si>
  <si>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</si>
  <si>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</si>
  <si>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</si>
  <si>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</si>
  <si>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</si>
  <si>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</si>
  <si>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</si>
  <si>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</si>
  <si>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</si>
  <si>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</si>
  <si>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</si>
  <si>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</si>
  <si>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</si>
  <si>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</si>
  <si>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</si>
  <si>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</si>
  <si>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</si>
  <si>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</si>
  <si>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</si>
  <si>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</si>
  <si>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</si>
  <si>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</si>
  <si>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</si>
  <si>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</si>
  <si>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</si>
  <si>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</si>
  <si>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</si>
  <si>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</si>
  <si>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</si>
  <si>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</si>
  <si>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</si>
  <si>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</si>
  <si>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</si>
  <si>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</si>
  <si>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</si>
  <si>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</si>
  <si>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</si>
  <si>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</si>
  <si>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</si>
  <si>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</si>
  <si>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</si>
  <si>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</si>
  <si>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</si>
  <si>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</si>
  <si>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</si>
  <si>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</si>
  <si>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</si>
  <si>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</si>
  <si>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</si>
  <si>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</si>
  <si>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</si>
  <si>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</si>
  <si>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</si>
  <si>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</si>
  <si>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</si>
  <si>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</si>
  <si>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</si>
  <si>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</si>
  <si>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</si>
  <si>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</si>
  <si>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</si>
  <si>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</si>
  <si>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</si>
  <si>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</si>
  <si>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Confirmation 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</si>
  <si>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</si>
  <si>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</si>
  <si>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</si>
  <si>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</si>
  <si>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</si>
  <si>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</si>
  <si>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</si>
  <si>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</si>
  <si>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</si>
  <si>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</si>
  <si>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</si>
  <si>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</si>
  <si>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</si>
  <si>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</si>
  <si>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</si>
  <si>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</si>
  <si>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</si>
  <si>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</si>
  <si>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</si>
  <si>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</si>
  <si>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</si>
  <si>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</si>
  <si>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</si>
  <si>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</si>
  <si>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</si>
  <si>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</si>
  <si>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</si>
  <si>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</si>
  <si>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</si>
  <si>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</si>
  <si>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</si>
  <si>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</si>
  <si>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</si>
  <si>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</si>
  <si>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</si>
  <si>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</si>
  <si>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</si>
  <si>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</si>
  <si>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</si>
  <si>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</si>
  <si>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</si>
  <si>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</si>
  <si>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</si>
  <si>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</si>
  <si>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</si>
  <si>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</si>
  <si>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</si>
  <si>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</si>
  <si>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</si>
  <si>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</si>
  <si>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</si>
  <si>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</si>
  <si>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</si>
  <si>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</si>
  <si>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</si>
  <si>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</si>
  <si>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</si>
  <si>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</si>
  <si>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</si>
  <si>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</si>
  <si>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</si>
  <si>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</si>
  <si>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</si>
  <si>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</si>
  <si>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</si>
  <si>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</si>
  <si>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</si>
  <si>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</si>
  <si>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</si>
  <si>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</si>
  <si>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</si>
  <si>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</si>
  <si>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</si>
  <si>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</si>
  <si>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</si>
  <si>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</si>
  <si>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</si>
  <si>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</si>
  <si>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</si>
  <si>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</si>
  <si>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</si>
  <si>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</si>
  <si>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</si>
  <si>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</si>
  <si>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</si>
  <si>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</si>
  <si>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</si>
  <si>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</si>
  <si>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</si>
  <si>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</si>
  <si>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</si>
  <si>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</si>
  <si>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</si>
  <si>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</si>
  <si>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</si>
  <si>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</si>
  <si>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</si>
  <si>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</si>
  <si>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</si>
  <si>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</si>
  <si>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</si>
  <si>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</si>
  <si>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</si>
  <si>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</si>
  <si>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</si>
  <si>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</si>
  <si>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</si>
  <si>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</si>
  <si>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</si>
  <si>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</si>
  <si>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</si>
  <si>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</si>
  <si>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</si>
  <si>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</si>
  <si>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</si>
  <si>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</si>
  <si>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</si>
  <si>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</si>
  <si>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</si>
  <si>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</si>
  <si>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</si>
  <si>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</si>
  <si>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</si>
  <si>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</si>
  <si>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</si>
  <si>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</si>
  <si>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</si>
  <si>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</si>
  <si>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</si>
  <si>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</si>
  <si>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</si>
  <si>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2007 or 2010 only (Note, Excel version 2003 only supports 256 columns at maximum and extra columns may be truncated without notice.)</t>
  </si>
  <si>
    <t>Quit</t>
  </si>
  <si>
    <t>X(15)</t>
  </si>
  <si>
    <t>Agent Trade Reference</t>
  </si>
  <si>
    <t>BasisSwap</t>
  </si>
  <si>
    <t>FxNonDeliverableForward</t>
  </si>
  <si>
    <t>IrsFloatingVsFixed</t>
  </si>
  <si>
    <t>Agent Event Reference</t>
  </si>
  <si>
    <t>AL</t>
  </si>
  <si>
    <t>LEI</t>
  </si>
  <si>
    <t>/tradeIdentifier/tradeId
with URI http://www.hkicl.com.hk/scheme/hktr/trade-ref</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</si>
  <si>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</si>
  <si>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</si>
  <si>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</si>
  <si>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</si>
  <si>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</si>
  <si>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</si>
  <si>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</si>
  <si>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</si>
  <si>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</si>
  <si>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</si>
  <si>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</si>
  <si>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</si>
  <si>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</si>
  <si>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</si>
  <si>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Luanda</t>
  </si>
  <si>
    <t>Written</t>
  </si>
  <si>
    <t>Execution via a written document.</t>
  </si>
  <si>
    <t>AUBR</t>
  </si>
  <si>
    <t>Brisbane</t>
  </si>
  <si>
    <t>BWGA</t>
  </si>
  <si>
    <t>Gaborone</t>
  </si>
  <si>
    <t>CAOT</t>
  </si>
  <si>
    <t>Ottawa</t>
  </si>
  <si>
    <t>A cash-settled agreement between two parties regarding the future value of a currency exchange rate.</t>
  </si>
  <si>
    <t>EGCA</t>
  </si>
  <si>
    <t>Cairo</t>
  </si>
  <si>
    <t>CNY-CNREPOFIX=CFXS-Reuters</t>
  </si>
  <si>
    <t>KENA</t>
  </si>
  <si>
    <t>Nairobi</t>
  </si>
  <si>
    <t>KWKC</t>
  </si>
  <si>
    <t>Kuwait City</t>
  </si>
  <si>
    <t>MTVA</t>
  </si>
  <si>
    <t>Valletta</t>
  </si>
  <si>
    <t>QADO</t>
  </si>
  <si>
    <t>Doha</t>
  </si>
  <si>
    <t>TZDA</t>
  </si>
  <si>
    <t>UGKA</t>
  </si>
  <si>
    <t>Kampala</t>
  </si>
  <si>
    <t>ZMLU</t>
  </si>
  <si>
    <t>Lusaka</t>
  </si>
  <si>
    <t>Purpose</t>
  </si>
  <si>
    <t>Conditional; Either Trade Reference or Agent Trade Reference or User Trade Reference or Unique Transaction Identifier (UTI)</t>
  </si>
  <si>
    <t>Conditional; Either Agent Event Reference or User Event Reference</t>
  </si>
  <si>
    <t>Action Type
Possible values:
Request</t>
  </si>
  <si>
    <t>Purpose of the file
For reporting view, this must be "Reporting".</t>
  </si>
  <si>
    <t>Withdrawal (W) / Quit (Q) / All (AL)</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</si>
  <si>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</si>
  <si>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</si>
  <si>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</si>
  <si>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</si>
  <si>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</si>
  <si>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</si>
  <si>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</si>
  <si>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</si>
  <si>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</si>
  <si>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</si>
  <si>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</si>
  <si>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Product Sub-type</t>
  </si>
  <si>
    <t>For IR, /trade/swap/productType
For FX, /trade/fxSingleLeg/productType
To specify standard FpML product type, one may use the following coding scheme:
http://www.fpml.org/coding-scheme/product-type-simple</t>
  </si>
  <si>
    <t>InterestRateSwap</t>
  </si>
  <si>
    <t>Trade Reporting Through EXCEL Format - (Withdrawal, Quit) for Reporting View</t>
  </si>
  <si>
    <t>ProductSubType</t>
  </si>
  <si>
    <t>A swap agreement which consists in swapping interest rate streams, whatever the type of interest rate references that are being used (i.e. float vs. float swaps, also known as basis swaps, are included in this category).</t>
  </si>
  <si>
    <t>OvernightIndexSwap</t>
  </si>
  <si>
    <t>SGX</t>
  </si>
  <si>
    <t>Singapore Exchange</t>
  </si>
  <si>
    <t>Reporting</t>
  </si>
  <si>
    <t>TREntityID</t>
  </si>
  <si>
    <t>X(35)</t>
  </si>
  <si>
    <t>ExternalTRIdentifier</t>
  </si>
  <si>
    <t>DTCC</t>
  </si>
  <si>
    <t>The Depository Trust &amp; Clearing Corporation</t>
  </si>
  <si>
    <t>CounterpartyBeforeCCPNovation</t>
  </si>
  <si>
    <t>Counterparty Before CCP Novation</t>
  </si>
  <si>
    <t>The remarks of the trade event for internal reference</t>
  </si>
  <si>
    <t>yes</t>
  </si>
  <si>
    <t>Field Definition - Trade Event Request of Withdrawal, Quit for Reporting View</t>
  </si>
  <si>
    <t>Field Definition - File Level Request for Reporting View</t>
  </si>
  <si>
    <t>Reporting Party (Type)</t>
  </si>
  <si>
    <t>Submitting Party (Type)</t>
  </si>
  <si>
    <t>/Events.model</t>
  </si>
  <si>
    <t>/tradeIdentifier/tradeId
with URI http://www.hkicl.com.hk/scheme/hktr/agent-trade-ref</t>
  </si>
  <si>
    <t>/tradeIdentifier/tradeId
with URI http://www.hkicl.com.hk/scheme/hktr/user-trade-ref</t>
  </si>
  <si>
    <t>/tradeIdentifier/tradeId
with URI http://www.fpml.org/coding-scheme/external/unique-transaction-identifier</t>
  </si>
  <si>
    <t>/tr:partyEventInformation/tr:remarks</t>
  </si>
  <si>
    <t>EventStatus</t>
  </si>
  <si>
    <t>instrumentIdSource</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</si>
  <si>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</si>
  <si>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</si>
  <si>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</si>
  <si>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</si>
  <si>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</si>
  <si>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</si>
  <si>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</si>
  <si>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</si>
  <si>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</si>
  <si>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</si>
  <si>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</si>
  <si>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</si>
  <si>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</si>
  <si>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</si>
  <si>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</si>
  <si>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</si>
  <si>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</si>
  <si>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</si>
  <si>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</si>
  <si>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</si>
  <si>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</si>
  <si>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</si>
  <si>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</si>
  <si>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</si>
  <si>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</si>
  <si>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</si>
  <si>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</si>
  <si>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Number of Trade Event Requests</t>
  </si>
  <si>
    <t>Total number of Trade Event Requests in the csv file.</t>
  </si>
  <si>
    <t>Request File Structure</t>
  </si>
  <si>
    <t>Each request file contains 
- one file level request and;
- one or more trade event requests.</t>
  </si>
  <si>
    <t>Enter the file level information in the worksheet "Input Template - File". The field definitions are specified in the worksheet "Field Definition - Level".</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</si>
  <si>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</si>
  <si>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</si>
  <si>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</si>
  <si>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</si>
  <si>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</si>
  <si>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 xml:space="preserve">For IR, /trade/swap/productType
For FX, /trade/fxSingleLeg/productType
To specify HKICL product sub-type, use the extended scheme provided by HKICL:
http://www.hkicl.com.hk/scheme/hktr/product-sub-type </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</si>
  <si>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</si>
  <si>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</si>
  <si>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</si>
  <si>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</si>
  <si>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</si>
  <si>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</si>
  <si>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</si>
  <si>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Both initial margin (independent amount) and variation margin will be posted.</t>
  </si>
  <si>
    <t>AFB</t>
  </si>
  <si>
    <t>AFB Master Agreement for Foreign Exchange and Derivatives Transactions</t>
  </si>
  <si>
    <t>ClearingBroker</t>
  </si>
  <si>
    <t>Clearing 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</si>
  <si>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</si>
  <si>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</si>
  <si>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</si>
  <si>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</si>
  <si>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</si>
  <si>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</si>
  <si>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</si>
  <si>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Variation margin (but not initial margin) will be posted.</t>
  </si>
  <si>
    <t>NonElectronic</t>
  </si>
  <si>
    <t>Verification via a human-readable written document (possibly transmitted electronically).</t>
  </si>
  <si>
    <t>NonExercisingParty</t>
  </si>
  <si>
    <t>The party that is given notice of exercise. Per 2000 ISDA Definitions, Section 11.1. Parties, paragraph (e).</t>
  </si>
  <si>
    <t>JSCC</t>
  </si>
  <si>
    <t>Japan Securities Clearing Corporation</t>
  </si>
  <si>
    <t>OneWay</t>
  </si>
  <si>
    <t>Applies to Transparency view only. One party will post some form of collateral (initial margin or variation margin).</t>
  </si>
  <si>
    <t>GTR</t>
  </si>
  <si>
    <t>Global Trade Repository</t>
  </si>
  <si>
    <t>Interest Rate Swap (Floating vs Fixed)</t>
  </si>
  <si>
    <t>Unverified</t>
  </si>
  <si>
    <t>No separate verification process is used.</t>
  </si>
  <si>
    <t>Uncollateralized</t>
  </si>
  <si>
    <t>No collateral is posted for this trade.</t>
  </si>
  <si>
    <t>LEAP</t>
  </si>
  <si>
    <t>Leadership in Energy Automated Processing</t>
  </si>
  <si>
    <t>Swiss</t>
  </si>
  <si>
    <t>Swiss Master Agreement for OTC Derivatives Instruments</t>
  </si>
  <si>
    <t>ExecutingBroker</t>
  </si>
  <si>
    <t>Executing Broker.</t>
  </si>
  <si>
    <t>EFETGas</t>
  </si>
  <si>
    <t>EFET General Agreement Concerning The Delivery And Acceptance of Natural Gas</t>
  </si>
  <si>
    <t>ExecutionAgent</t>
  </si>
  <si>
    <t>Execution Agent.</t>
  </si>
  <si>
    <t>Other central clearing party not included in the list.</t>
  </si>
  <si>
    <t>EFETElectricity</t>
  </si>
  <si>
    <t>EFET General Agreement Concerning the Delivery and Acceptance of Electricity</t>
  </si>
  <si>
    <t>LBMA 1994 International Bullion Master Agreement Terms</t>
  </si>
  <si>
    <t>Not Applicable. (For CSV only.)</t>
  </si>
  <si>
    <t>GTMA</t>
  </si>
  <si>
    <t>FOA Grid Trade Master Agreement</t>
  </si>
  <si>
    <t>PrimeBroker</t>
  </si>
  <si>
    <t>PrimeBroker.</t>
  </si>
  <si>
    <t>EEIPower</t>
  </si>
  <si>
    <t>EEI Master Power Purchase and Sale Agreement</t>
  </si>
  <si>
    <t>NAESBGas</t>
  </si>
  <si>
    <t>NAESB Base Contract for Sale and Purchase of Natural Gas</t>
  </si>
  <si>
    <t>BHMA</t>
  </si>
  <si>
    <t>Manama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</si>
  <si>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</si>
  <si>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</si>
  <si>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</si>
  <si>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</si>
  <si>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</si>
  <si>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</si>
  <si>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</si>
  <si>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</si>
  <si>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</si>
  <si>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</si>
  <si>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</si>
  <si>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Calgary</t>
  </si>
  <si>
    <t>CAWI</t>
  </si>
  <si>
    <t>Winnipeg</t>
  </si>
  <si>
    <t>DELE</t>
  </si>
  <si>
    <t>INND</t>
  </si>
  <si>
    <t>New Delhi, India</t>
  </si>
  <si>
    <t>USDC</t>
  </si>
  <si>
    <t>Washington, District of Columbia</t>
  </si>
  <si>
    <t>USDN</t>
  </si>
  <si>
    <t>Denver</t>
  </si>
  <si>
    <t>USHO</t>
  </si>
  <si>
    <t>Houston</t>
  </si>
  <si>
    <t>USMN</t>
  </si>
  <si>
    <t>Minneapolis</t>
  </si>
  <si>
    <t>Wichita</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</si>
  <si>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</si>
  <si>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</si>
  <si>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</si>
  <si>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</si>
  <si>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</si>
  <si>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</si>
  <si>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</si>
  <si>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</si>
  <si>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</si>
  <si>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</si>
  <si>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</si>
  <si>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</si>
  <si>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</si>
  <si>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</si>
  <si>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</si>
  <si>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</si>
  <si>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</si>
  <si>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</si>
  <si>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</si>
  <si>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OTCClear</t>
  </si>
  <si>
    <t>A classification of the type of product.
For the valid values of Product Type, please refer to "ProductType" as stipulated in the worksheet of "Reporting - Ref - Enumerations and coding schemes.xls"</t>
  </si>
  <si>
    <t>A classification of the sub-type of product.
For the valid values of Product Sub-type, please refer to "ProductSubType" as stipulated in the worksheet of "Reporting - Ref - Enumerations and coding schemes.xls"</t>
  </si>
  <si>
    <t>ErID0</t>
  </si>
  <si>
    <t>Unique event reference generated by the agent; Not allowed by Reporting Party.</t>
  </si>
  <si>
    <t>AgentERID0</t>
  </si>
  <si>
    <t>Unique event reference generated by the Reporting Party; Not allowed by Agent.</t>
  </si>
  <si>
    <t>UserERID0</t>
  </si>
  <si>
    <t>AgentTRID1</t>
  </si>
  <si>
    <t>This is used to correlate the event request to the designated trade.
This field is not allowed by Reporting Party.</t>
  </si>
  <si>
    <t>UserTRID1</t>
  </si>
  <si>
    <t>Remarks1,Remarks2</t>
  </si>
  <si>
    <t>brokerType</t>
  </si>
  <si>
    <t>Submitting Party (ID)</t>
  </si>
  <si>
    <t>Reporting Party (ID)</t>
  </si>
  <si>
    <t>Excel Template Published Version:</t>
  </si>
  <si>
    <t>The system version of the CSV request.
The valid value is "1.0".</t>
  </si>
  <si>
    <t>Currency</t>
  </si>
  <si>
    <t>AED</t>
  </si>
  <si>
    <t>ISO4217</t>
  </si>
  <si>
    <t>UAE Dirham</t>
  </si>
  <si>
    <t>AFN</t>
  </si>
  <si>
    <t>Afghani</t>
  </si>
  <si>
    <t>ALL</t>
  </si>
  <si>
    <t>Lek</t>
  </si>
  <si>
    <t>AMD</t>
  </si>
  <si>
    <t>Armenian Dram</t>
  </si>
  <si>
    <t>Overnight Index Swap (Floating vs Fixed)</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</si>
  <si>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</si>
  <si>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</si>
  <si>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</si>
  <si>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</si>
  <si>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</si>
  <si>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</si>
  <si>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</si>
  <si>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</si>
  <si>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</si>
  <si>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</si>
  <si>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</si>
  <si>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</si>
  <si>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</si>
  <si>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</si>
  <si>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</si>
  <si>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</si>
  <si>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</si>
  <si>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</si>
  <si>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</si>
  <si>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</si>
  <si>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</si>
  <si>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</si>
  <si>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</si>
  <si>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</si>
  <si>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</si>
  <si>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</si>
  <si>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</si>
  <si>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</si>
  <si>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</si>
  <si>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</si>
  <si>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</si>
  <si>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</si>
  <si>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</si>
  <si>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</si>
  <si>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</si>
  <si>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</si>
  <si>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</si>
  <si>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</si>
  <si>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</si>
  <si>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</si>
  <si>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</si>
  <si>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</si>
  <si>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</si>
  <si>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</si>
  <si>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</si>
  <si>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</si>
  <si>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</si>
  <si>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</si>
  <si>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</si>
  <si>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</si>
  <si>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</si>
  <si>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</si>
  <si>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</si>
  <si>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</si>
  <si>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</si>
  <si>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</si>
  <si>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Unidades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</si>
  <si>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</si>
  <si>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</si>
  <si>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</si>
  <si>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</si>
  <si>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</si>
  <si>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</si>
  <si>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</si>
  <si>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</si>
  <si>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</si>
  <si>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</si>
  <si>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</si>
  <si>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</si>
  <si>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</si>
  <si>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</si>
  <si>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</si>
  <si>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Cape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</si>
  <si>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</si>
  <si>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</si>
  <si>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</si>
  <si>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</si>
  <si>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</si>
  <si>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</si>
  <si>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</si>
  <si>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</si>
  <si>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</si>
  <si>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</si>
  <si>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</si>
  <si>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</si>
  <si>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</si>
  <si>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</si>
  <si>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</si>
  <si>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</si>
  <si>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</si>
  <si>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</si>
  <si>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</si>
  <si>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</si>
  <si>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</si>
  <si>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</si>
  <si>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</si>
  <si>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</si>
  <si>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</si>
  <si>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</si>
  <si>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</si>
  <si>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</si>
  <si>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</si>
  <si>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</si>
  <si>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</si>
  <si>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</si>
  <si>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</si>
  <si>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</si>
  <si>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</si>
  <si>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</si>
  <si>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</si>
  <si>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</si>
  <si>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</si>
  <si>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</si>
  <si>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</si>
  <si>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</si>
  <si>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</si>
  <si>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Croatian Kuna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</si>
  <si>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</si>
  <si>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</si>
  <si>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</si>
  <si>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</si>
  <si>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</si>
  <si>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</si>
  <si>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</si>
  <si>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</si>
  <si>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</si>
  <si>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</si>
  <si>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</si>
  <si>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</si>
  <si>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</si>
  <si>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</si>
  <si>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</si>
  <si>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</si>
  <si>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</si>
  <si>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</si>
  <si>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</si>
  <si>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</si>
  <si>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</si>
  <si>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</si>
  <si>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</si>
  <si>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</si>
  <si>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</si>
  <si>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</si>
  <si>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</si>
  <si>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</si>
  <si>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</si>
  <si>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</si>
  <si>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</si>
  <si>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</si>
  <si>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</si>
  <si>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</si>
  <si>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</si>
  <si>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</si>
  <si>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</si>
  <si>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</si>
  <si>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</si>
  <si>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</si>
  <si>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</si>
  <si>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</si>
  <si>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</si>
  <si>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</si>
  <si>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</si>
  <si>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</si>
  <si>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</si>
  <si>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</si>
  <si>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</si>
  <si>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</si>
  <si>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</si>
  <si>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</si>
  <si>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</si>
  <si>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</si>
  <si>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</si>
  <si>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</si>
  <si>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</si>
  <si>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</si>
  <si>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</si>
  <si>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</si>
  <si>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</si>
  <si>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</si>
  <si>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</si>
  <si>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</si>
  <si>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</si>
  <si>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</si>
  <si>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</si>
  <si>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</si>
  <si>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</si>
  <si>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</si>
  <si>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</si>
  <si>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</si>
  <si>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</si>
  <si>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</si>
  <si>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</si>
  <si>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</si>
  <si>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</si>
  <si>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</si>
  <si>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</si>
  <si>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</si>
  <si>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</si>
  <si>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</si>
  <si>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</si>
  <si>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</si>
  <si>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</si>
  <si>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</si>
  <si>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</si>
  <si>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</si>
  <si>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</si>
  <si>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</si>
  <si>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</si>
  <si>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</si>
  <si>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</si>
  <si>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</si>
  <si>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</si>
  <si>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</si>
  <si>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</si>
  <si>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</si>
  <si>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</si>
  <si>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</si>
  <si>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</si>
  <si>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</si>
  <si>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</si>
  <si>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</si>
  <si>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</si>
  <si>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</si>
  <si>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</si>
  <si>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</si>
  <si>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</si>
  <si>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</si>
  <si>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</si>
  <si>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</si>
  <si>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</si>
  <si>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</si>
  <si>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</si>
  <si>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</si>
  <si>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</si>
  <si>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New 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</si>
  <si>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</si>
  <si>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</si>
  <si>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</si>
  <si>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</si>
  <si>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</si>
  <si>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</si>
  <si>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</si>
  <si>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</si>
  <si>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</si>
  <si>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</si>
  <si>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</si>
  <si>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</si>
  <si>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</si>
  <si>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</si>
  <si>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</si>
  <si>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</si>
  <si>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</si>
  <si>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</si>
  <si>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</si>
  <si>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</si>
  <si>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</si>
  <si>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</si>
  <si>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</si>
  <si>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</si>
  <si>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</si>
  <si>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</si>
  <si>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</si>
  <si>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</si>
  <si>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</si>
  <si>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</si>
  <si>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</si>
  <si>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</si>
  <si>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</si>
  <si>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</si>
  <si>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</si>
  <si>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</si>
  <si>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</si>
  <si>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</si>
  <si>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</si>
  <si>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</si>
  <si>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</si>
  <si>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</si>
  <si>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</si>
  <si>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</si>
  <si>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</si>
  <si>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</si>
  <si>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</si>
  <si>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</si>
  <si>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</si>
  <si>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</si>
  <si>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</si>
  <si>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</si>
  <si>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</si>
  <si>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</si>
  <si>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</si>
  <si>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</si>
  <si>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</si>
  <si>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</si>
  <si>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</si>
  <si>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</si>
  <si>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</si>
  <si>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</si>
  <si>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</si>
  <si>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</si>
  <si>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</si>
  <si>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</si>
  <si>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</si>
  <si>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</si>
  <si>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</si>
  <si>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</si>
  <si>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</si>
  <si>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</si>
  <si>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</si>
  <si>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</si>
  <si>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</si>
  <si>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</si>
  <si>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</si>
  <si>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</si>
  <si>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</si>
  <si>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</si>
  <si>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</si>
  <si>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</si>
  <si>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</si>
  <si>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</si>
  <si>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</si>
  <si>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</si>
  <si>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</si>
  <si>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</si>
  <si>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</si>
  <si>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</si>
  <si>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</si>
  <si>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</si>
  <si>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</si>
  <si>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</si>
  <si>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</si>
  <si>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</si>
  <si>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</si>
  <si>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</si>
  <si>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</si>
  <si>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</si>
  <si>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</si>
  <si>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</si>
  <si>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</si>
  <si>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</si>
  <si>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</si>
  <si>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</si>
  <si>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</si>
  <si>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</si>
  <si>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</si>
  <si>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</si>
  <si>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</si>
  <si>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</si>
  <si>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</si>
  <si>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</si>
  <si>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</si>
  <si>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</si>
  <si>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</si>
  <si>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</si>
  <si>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</si>
  <si>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</si>
  <si>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</si>
  <si>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</si>
  <si>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Party Name</t>
  </si>
  <si>
    <t>X(80)</t>
  </si>
  <si>
    <t>Unique trade reference generated by HKTR system.
This is used to correlate the event request to the designated trade.</t>
  </si>
  <si>
    <t>Company Registration Number issued by the Companies Registry of Hong Kong.
Certificate of Incorporation (CI) for Local company.
Certificate of Registration (CR) for Non-local company.</t>
  </si>
  <si>
    <t>Referred Enumeration or Coding Scheme</t>
  </si>
  <si>
    <t>Type of "Submitting Party"
The possible values:
LEI
TREntityID
SWIFTBIC
CICR
BRN</t>
  </si>
  <si>
    <t>Type of the party on whom behalf reporting
The possible values:
LEI
TREntityID
SWIFTBIC
CICR
BRN
UserDefinedCode</t>
  </si>
  <si>
    <t>Type of "Reporting Party"
The possible values:
LEI
TREntityID
SWIFTBIC
CICR
BRN</t>
  </si>
  <si>
    <t>X(241)</t>
  </si>
  <si>
    <t>1011234567|1234567890</t>
  </si>
  <si>
    <t>version</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</si>
  <si>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</si>
  <si>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Basis Swap</t>
  </si>
  <si>
    <t>OTC Clear</t>
  </si>
  <si>
    <t>New York Mercantile Exchange</t>
  </si>
  <si>
    <t>A unique identifier assigned to the trade event request.</t>
  </si>
  <si>
    <r>
      <t xml:space="preserve">Identification code of the party on whom behalf reporting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</si>
  <si>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9(3)
Positive number</t>
  </si>
  <si>
    <t>/tr:eventActivityReport</t>
  </si>
  <si>
    <t xml:space="preserve">/tr:eventActivityReport/correlationId
with URI http://www.hkicl.com.hk/scheme/hktr/user-event-ref </t>
  </si>
  <si>
    <t>/tr:eventActivityReport/correlationId
with URI http://www.hkicl.com.hk/scheme/hktr/agent-event-ref</t>
  </si>
  <si>
    <t>/tr:eventActivityReport/tr:reportingFor/partyName</t>
  </si>
  <si>
    <t>/tr:eventActivityReport/tr:reportingFor</t>
  </si>
  <si>
    <t>/tr:eventActivityReport/header/messageId</t>
  </si>
  <si>
    <t>This is used to correlate the event request to the designated trade.</t>
  </si>
  <si>
    <t>Referred Column Width</t>
  </si>
  <si>
    <t>Chicago Mercantile Exchange</t>
  </si>
  <si>
    <t>AED-EBOR-Reuters</t>
  </si>
  <si>
    <t>Per supplement number 17 to the 2006 ISDA Definitions (published October 15, 2009).</t>
  </si>
  <si>
    <t>AssocBanksSingapore</t>
  </si>
  <si>
    <t>The Association of Banks in Singapore.</t>
  </si>
  <si>
    <t>BankOfEngland</t>
  </si>
  <si>
    <t>The Bank Of England.</t>
  </si>
  <si>
    <t>Specified when the trade is confirmed or to be confirmed in paper.</t>
  </si>
  <si>
    <t>EuroCentralBank</t>
  </si>
  <si>
    <t>The European Central Bank.</t>
  </si>
  <si>
    <t>BBBR</t>
  </si>
  <si>
    <t>Bridgetown, Barbados</t>
  </si>
  <si>
    <t>ReserveBankAustralia</t>
  </si>
  <si>
    <t>The Reserve Bank of Australia.</t>
  </si>
  <si>
    <t>ReserveBankNewZealand</t>
  </si>
  <si>
    <t>The Reserve Bank of New Zealand.</t>
  </si>
  <si>
    <t>BGSO</t>
  </si>
  <si>
    <t>Sofia, Bulgaria</t>
  </si>
  <si>
    <t>BNBS</t>
  </si>
  <si>
    <t>Bandar Seri Begawan, Brunei</t>
  </si>
  <si>
    <t>BSNA</t>
  </si>
  <si>
    <t>Nassau, Bahamas</t>
  </si>
  <si>
    <t>CAVA</t>
  </si>
  <si>
    <t>Vancouver, Canada</t>
  </si>
  <si>
    <t>CIAB</t>
  </si>
  <si>
    <t>Abidjan, Cote d'Ivoire</t>
  </si>
  <si>
    <t>CNSH</t>
  </si>
  <si>
    <t>Shanghai</t>
  </si>
  <si>
    <t>CRSJ</t>
  </si>
  <si>
    <t>San Jose, Costa Rica</t>
  </si>
  <si>
    <t>CYNI</t>
  </si>
  <si>
    <t>Nicosia, Cyprus</t>
  </si>
  <si>
    <t>Dusseldorf, Germany</t>
  </si>
  <si>
    <t>Frankfurt, Germany</t>
  </si>
  <si>
    <t>Leipzig, Germany</t>
  </si>
  <si>
    <t>DEMA</t>
  </si>
  <si>
    <t>Mainz, Germany</t>
  </si>
  <si>
    <t>DEMU</t>
  </si>
  <si>
    <t>Munich, Germany</t>
  </si>
  <si>
    <t>Stuttgart, Germany</t>
  </si>
  <si>
    <t>DOSD</t>
  </si>
  <si>
    <t>Santo Domingo, Dominican Republic</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</si>
  <si>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</si>
  <si>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</si>
  <si>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</si>
  <si>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</si>
  <si>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</si>
  <si>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</si>
  <si>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</si>
  <si>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</si>
  <si>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</si>
  <si>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</si>
  <si>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</si>
  <si>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</si>
  <si>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</si>
  <si>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</si>
  <si>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</si>
  <si>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</si>
  <si>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</si>
  <si>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</si>
  <si>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</si>
  <si>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</si>
  <si>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</si>
  <si>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</si>
  <si>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</si>
  <si>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</si>
  <si>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</si>
  <si>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</si>
  <si>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</si>
  <si>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</si>
  <si>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</si>
  <si>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</si>
  <si>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</si>
  <si>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</si>
  <si>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</si>
  <si>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</si>
  <si>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</si>
  <si>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</si>
  <si>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</si>
  <si>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</si>
  <si>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</si>
  <si>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</si>
  <si>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</si>
  <si>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</si>
  <si>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</si>
  <si>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</si>
  <si>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</si>
  <si>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</si>
  <si>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</si>
  <si>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</si>
  <si>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</si>
  <si>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</si>
  <si>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</si>
  <si>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</si>
  <si>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</si>
  <si>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</si>
  <si>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</si>
  <si>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Boston, Massachusetts</t>
  </si>
  <si>
    <t>USCR</t>
  </si>
  <si>
    <t>Charlotte, North Carolina</t>
  </si>
  <si>
    <t>USDT</t>
  </si>
  <si>
    <t>Detroit, Michigan</t>
  </si>
  <si>
    <t>USHL</t>
  </si>
  <si>
    <t>Honolulu, Hawaii</t>
  </si>
  <si>
    <t>USMB</t>
  </si>
  <si>
    <t>Mobile, Alabama</t>
  </si>
  <si>
    <t>USPO</t>
  </si>
  <si>
    <t>Portland, Oregon</t>
  </si>
  <si>
    <t>USSA</t>
  </si>
  <si>
    <t>Sacramento, California</t>
  </si>
  <si>
    <t>VGRT</t>
  </si>
  <si>
    <t>Road Town, Virgin Islands (British)</t>
  </si>
  <si>
    <t>VNHC</t>
  </si>
  <si>
    <t>Ho Chi Minh (formerly Saigon), Vietnam</t>
  </si>
  <si>
    <t>Notes</t>
  </si>
  <si>
    <t>The worksheet "Field Definition - File" and "Field Definition - Event" are used for the CSV generation, please do NOT modify these worksheets.</t>
  </si>
  <si>
    <r>
      <t xml:space="preserve">Party name of Reporting For
</t>
    </r>
    <r>
      <rPr>
        <sz val="8"/>
        <color rgb="FFFF0000"/>
        <rFont val="Arial"/>
        <family val="2"/>
      </rPr>
      <t xml:space="preserve">
</t>
    </r>
    <r>
      <rPr>
        <sz val="8"/>
        <rFont val="Arial"/>
        <family val="2"/>
      </rPr>
      <t xml:space="preserve">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</si>
  <si>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r>
      <t xml:space="preserve">The TR participant who submits the trade event. The ID should have been registered with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
If Type of Submitting Party is LEI / SWIFTBIC / CICR / BRN, users may need to rename the filename of the generated CSV with TR participant ID before submitting the file to HKTR system.</t>
    </r>
  </si>
  <si>
    <r>
      <t xml:space="preserve">The TR participant who reports the trade event. The ID should have been registered with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</si>
  <si>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1.4</t>
  </si>
  <si>
    <t>ABC00012346</t>
  </si>
  <si>
    <t>ABC00012346 Bank</t>
  </si>
  <si>
    <t>Reporting Requirement
"R" - Required when applicable to the reportable transaction.
"O' - Optional to the reportable transaction</t>
  </si>
  <si>
    <t>R</t>
  </si>
  <si>
    <t>R (Either one)</t>
  </si>
  <si>
    <t>O</t>
  </si>
  <si>
    <t>EquityPaymentType</t>
  </si>
  <si>
    <t>ExerciseProcedureType</t>
  </si>
  <si>
    <t>InflationIndexDescription</t>
  </si>
  <si>
    <t>InflationIndexSource</t>
  </si>
  <si>
    <t>InflationMainPublication</t>
  </si>
  <si>
    <t>InstrumentIdentifierType</t>
  </si>
  <si>
    <t>InterpolationMethod</t>
  </si>
  <si>
    <t>ProductTaxonomy</t>
  </si>
  <si>
    <t>SettlementMethod</t>
  </si>
  <si>
    <t>SettlementRateOption</t>
  </si>
  <si>
    <t>determinationMethod</t>
  </si>
  <si>
    <t>earlyTerminationDate</t>
  </si>
  <si>
    <t>equityOptionType</t>
  </si>
  <si>
    <t>exerciseStyle</t>
  </si>
  <si>
    <t>fraDiscounting</t>
  </si>
  <si>
    <t>putCall</t>
  </si>
  <si>
    <t>payerReceiver</t>
  </si>
  <si>
    <t>returnType</t>
  </si>
  <si>
    <t>settlementType</t>
  </si>
  <si>
    <t>strikeQuoteBasis</t>
  </si>
  <si>
    <t>swaptionType</t>
  </si>
  <si>
    <t>underlyingAssetType</t>
  </si>
  <si>
    <t>FloatingRateInflationIndex</t>
  </si>
  <si>
    <t xml:space="preserve">Source </t>
    <phoneticPr fontId="8" type="noConversion"/>
  </si>
  <si>
    <t>Description</t>
    <phoneticPr fontId="8" type="noConversion"/>
  </si>
  <si>
    <t>Source</t>
  </si>
  <si>
    <t xml:space="preserve">Source </t>
    <phoneticPr fontId="11" type="noConversion"/>
  </si>
  <si>
    <t>Description</t>
    <phoneticPr fontId="11" type="noConversion"/>
  </si>
  <si>
    <t xml:space="preserve">Source </t>
    <phoneticPr fontId="5" type="noConversion"/>
  </si>
  <si>
    <t>Description</t>
    <phoneticPr fontId="5" type="noConversion"/>
  </si>
  <si>
    <t>Description</t>
    <phoneticPr fontId="0" type="noConversion"/>
  </si>
  <si>
    <t xml:space="preserve">Source </t>
    <phoneticPr fontId="0" type="noConversion"/>
  </si>
  <si>
    <t>Equity</t>
  </si>
  <si>
    <t>Equities.</t>
  </si>
  <si>
    <t xml:space="preserve">The Hong Kong Trade Repository
Specified when the trade is confirmed in 
 (1) Hong Kong Trade Repository only or 
 (2) in a combination of Hong Kong Trade Repository and other means(e.g. TriOptima, SWIFT message, fax, email, paper)
</t>
  </si>
  <si>
    <t>feeIn</t>
  </si>
  <si>
    <t>Fee In</t>
  </si>
  <si>
    <t>Automatic</t>
  </si>
  <si>
    <t>AUD-CPI</t>
  </si>
  <si>
    <t>AUD – Non-revised Consumer Price Index (CPI)</t>
  </si>
  <si>
    <t>AUCPI</t>
  </si>
  <si>
    <t>Bloomberg Screen AUCP.</t>
  </si>
  <si>
    <t>ABS</t>
  </si>
  <si>
    <t>RIC</t>
  </si>
  <si>
    <t>LinearZeroYield</t>
  </si>
  <si>
    <t>Linear Interpolation applicable.</t>
  </si>
  <si>
    <t>Equity:Option:PriceReturnBasicPerformance:SingleIndex</t>
  </si>
  <si>
    <t>Cash</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</si>
  <si>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</si>
  <si>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</si>
  <si>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The arithmetic mean of the relevant rates for each reset date.</t>
  </si>
  <si>
    <t>AgreedInitialPrice</t>
  </si>
  <si>
    <t>Agreed separately between the parties.</t>
  </si>
  <si>
    <t>Put</t>
  </si>
  <si>
    <t>A put option gives the holder the right to sell the underlying asset by a certain date for a certain price.</t>
  </si>
  <si>
    <t>American</t>
  </si>
  <si>
    <t>Option can be exercised on any date up to the expiry date.</t>
  </si>
  <si>
    <t>FRA Discounting" per the ISDA Definitions will apply</t>
  </si>
  <si>
    <t>Payer</t>
  </si>
  <si>
    <t>The party identified as the stream payer.</t>
  </si>
  <si>
    <t>Day</t>
    <phoneticPr fontId="8" type="noConversion"/>
  </si>
  <si>
    <t>Dividend</t>
  </si>
  <si>
    <t>Dividend return swap.</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</si>
  <si>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</si>
  <si>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</si>
  <si>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</si>
  <si>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A Payer swaption confers on the buyer the right, but not the obligation, to enter into the underlying swap as payer of the fixed rate (and receiver of the floating rate).</t>
  </si>
  <si>
    <t>Index</t>
  </si>
  <si>
    <t>Index type of underlying asset</t>
  </si>
  <si>
    <t>Monday</t>
    <phoneticPr fontId="8" type="noConversion"/>
  </si>
  <si>
    <t xml:space="preserve">Specified when the trade is confirmed in 
 (1) MarkitSERV/DSMatch only or 
 (2) in a combination of MarkitSERV/DSMatch and other means (e.g. TriOptima, SWIFT message, fax, email, paper)
</t>
  </si>
  <si>
    <t>feeOut</t>
  </si>
  <si>
    <t>Fee Out</t>
  </si>
  <si>
    <t>Manual</t>
  </si>
  <si>
    <t>BLG-HICP</t>
  </si>
  <si>
    <t>BLG – Non-revised Harmonised Consumer Price Index (HICP)</t>
  </si>
  <si>
    <t>CACPI</t>
  </si>
  <si>
    <t>Bloomberg Screen CACPI.</t>
  </si>
  <si>
    <t>BLS</t>
  </si>
  <si>
    <t>Bureau of Labor Statistics, on internet website: www.bls.gov/cpi/home.htm</t>
  </si>
  <si>
    <t>SEDOL</t>
  </si>
  <si>
    <t>No Interpolation applicable.</t>
  </si>
  <si>
    <t>Bespoke</t>
  </si>
  <si>
    <t>A Bespoke (custom) Master Agreement, including one-off agreements for transactions</t>
  </si>
  <si>
    <t>Clearing Service.</t>
    <phoneticPr fontId="8" type="noConversion"/>
  </si>
  <si>
    <t>Equity:Option:PriceReturnBasicPerformance:SingleName</t>
  </si>
  <si>
    <t>Physical</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</si>
  <si>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</si>
  <si>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</si>
  <si>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</si>
  <si>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AsSpecifiedInMasterConfirmation</t>
  </si>
  <si>
    <t>As specified in Master Confirmation.</t>
  </si>
  <si>
    <t>Call</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</si>
  <si>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</si>
  <si>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</si>
  <si>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</si>
  <si>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</si>
  <si>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</si>
  <si>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Receiver</t>
  </si>
  <si>
    <t>The party identified as the stream receiver.</t>
  </si>
  <si>
    <t>Week</t>
    <phoneticPr fontId="8" type="noConversion"/>
  </si>
  <si>
    <t>Price</t>
  </si>
  <si>
    <t>Price return swap.</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</si>
  <si>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</si>
  <si>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</si>
  <si>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</si>
  <si>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A Receiver swaption confers on the buyer the right, but not the obligation, to enter into the underlying swap as receiver of the fixed rate (and payer of the floating rate).</t>
  </si>
  <si>
    <t>Share</t>
  </si>
  <si>
    <t>Equity type of underlying asset</t>
  </si>
  <si>
    <t>Tuesday</t>
    <phoneticPr fontId="8" type="noConversion"/>
  </si>
  <si>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t>
  </si>
  <si>
    <t>BRL-IGPM</t>
  </si>
  <si>
    <t>BRL – Non-revised Price Index (IGP-M)</t>
  </si>
  <si>
    <t>CPALBE</t>
  </si>
  <si>
    <t>Bloomberg Screen CPALBE.</t>
  </si>
  <si>
    <t>CSOI</t>
  </si>
  <si>
    <t>Central Statistics Office Ireland.</t>
  </si>
  <si>
    <t>ISIN</t>
  </si>
  <si>
    <t>CMOF</t>
  </si>
  <si>
    <t>Contrato Marco de Operaciones Financieras</t>
  </si>
  <si>
    <t>Equity:Other</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</si>
  <si>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</si>
  <si>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</si>
  <si>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CalculationAgent</t>
  </si>
  <si>
    <t>Determined by the Calculation Agent.</t>
  </si>
  <si>
    <t>European</t>
  </si>
  <si>
    <t>Option can only be exercised on the expiry date.</t>
  </si>
  <si>
    <t>No discounting will apply.</t>
  </si>
  <si>
    <t>Month</t>
    <phoneticPr fontId="8" type="noConversion"/>
  </si>
  <si>
    <t>Total</t>
  </si>
  <si>
    <t>Total return swap.</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</si>
  <si>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</si>
  <si>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</si>
  <si>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</si>
  <si>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</si>
  <si>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Wednesday</t>
    <phoneticPr fontId="8" type="noConversion"/>
  </si>
  <si>
    <t>BRL-IPCA</t>
  </si>
  <si>
    <t>BRL – Non-revised Consumer Price Index (IPCA)</t>
  </si>
  <si>
    <t>CPALEMU</t>
  </si>
  <si>
    <t>Bloomberg Screen CPALEMU.</t>
  </si>
  <si>
    <t>DS</t>
  </si>
  <si>
    <t>Danmark Statistik, on internet website www.dst.dk.</t>
  </si>
  <si>
    <t>Valoren</t>
  </si>
  <si>
    <t>ICMA Global Master Repurchase Agreement (GMRA) 1995</t>
  </si>
  <si>
    <t>Equity:Swap:ParameterReturnVariance:SingleIndex</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</si>
  <si>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</si>
  <si>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</si>
  <si>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ClosingPrice</t>
  </si>
  <si>
    <t>Official Closing Price.</t>
  </si>
  <si>
    <t>ISDAYield</t>
  </si>
  <si>
    <t>Per ISDA 2006 Definitions, Section 8.4. Discounting, paragraph (e)</t>
  </si>
  <si>
    <t>Year</t>
    <phoneticPr fontId="8" type="noConversion"/>
  </si>
  <si>
    <t>CashOrPhysical</t>
  </si>
  <si>
    <t>Allow use of either Cash or Physical settlement without prior Election</t>
  </si>
  <si>
    <t>NonStandard</t>
  </si>
  <si>
    <t>This designation is reserved for swaptions with non-standard characteristics e.g. having a basis swap or cross-currency swap underlyer.</t>
  </si>
  <si>
    <t>Thursday</t>
    <phoneticPr fontId="8" type="noConversion"/>
  </si>
  <si>
    <t>CAD-CPI</t>
  </si>
  <si>
    <t>CAD – Non-revised Consumer Price Index (CPI)</t>
  </si>
  <si>
    <t>CPTFEMU</t>
  </si>
  <si>
    <t>Bloomberg Screen CPTFEMU.</t>
  </si>
  <si>
    <t>ECBMB</t>
  </si>
  <si>
    <t>European Central Bank Monthly Bulletin.</t>
  </si>
  <si>
    <t>CUSIP</t>
  </si>
  <si>
    <t>Equity:Swap:ParameterReturnVariance:SingleName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</si>
  <si>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</si>
  <si>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</si>
  <si>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DividendCurrency</t>
  </si>
  <si>
    <t>Determined by the Currency of Equity Dividends.</t>
  </si>
  <si>
    <t>Term</t>
  </si>
  <si>
    <t>Friday</t>
    <phoneticPr fontId="8" type="noConversion"/>
  </si>
  <si>
    <t>AUAD</t>
  </si>
  <si>
    <t>Adelaide, Australia</t>
  </si>
  <si>
    <t>DEK-CPI</t>
  </si>
  <si>
    <t>DEK – Non-revised Consumer Price Index (CPI)</t>
  </si>
  <si>
    <t>CPTFIEU</t>
  </si>
  <si>
    <t>Bloomberg Screen CPTFIEU.</t>
  </si>
  <si>
    <t>Eurostat</t>
  </si>
  <si>
    <t>Eurostat, on internet website: www.europa.eu.int/comm/eurostat.</t>
  </si>
  <si>
    <t>ICMA Global Master Repurchase Agreement (GMRA) 2000</t>
  </si>
  <si>
    <t>Equity:Swap:PriceReturnBasicPerformance:SingleIndex</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</si>
  <si>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</si>
  <si>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</si>
  <si>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ExpiringContractLevel</t>
  </si>
  <si>
    <t>The initial Index Level is the level of the Expiring Contract as provided in the Master Confirmation.</t>
  </si>
  <si>
    <t>IMMNZD</t>
  </si>
  <si>
    <t>The last trading day of the Sydney Futures Exchange NZ 90 Day Bank Bill Futures contract (see http://www.sfe.com.au/content/sfe/trading/con_specs.pdf). The first Wednesday after the ninth day of the relevant settlement month.</t>
  </si>
  <si>
    <t>Saturday</t>
    <phoneticPr fontId="8" type="noConversion"/>
  </si>
  <si>
    <t>DEM-CPI</t>
  </si>
  <si>
    <t>DEM – Non-revised Consumer Price Index (CPI)</t>
  </si>
  <si>
    <t>CPURNSA</t>
  </si>
  <si>
    <t>Bloomberg Screen CPURNSA.</t>
  </si>
  <si>
    <t>INE</t>
  </si>
  <si>
    <t>Instituto Nacional de Estadistica, on internet website: www.ine.es.</t>
  </si>
  <si>
    <t>SingleOther</t>
  </si>
  <si>
    <t>A generic name for any Single Reference underlying</t>
  </si>
  <si>
    <t>EMA</t>
  </si>
  <si>
    <t>European Master Agreement and the Derivatives Annex (Banking Federation of the European Union)</t>
  </si>
  <si>
    <t>Equity:Swap:PriceReturnBasicPerformance:SingleName</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</si>
  <si>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</si>
  <si>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</si>
  <si>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HedgeExecution</t>
  </si>
  <si>
    <t>Determined by the Hedging Party.</t>
  </si>
  <si>
    <t>Sunday</t>
    <phoneticPr fontId="8" type="noConversion"/>
  </si>
  <si>
    <t>ESP-CPI</t>
  </si>
  <si>
    <t>ESP – National-Non-revised Consumer Price Index (CPI)</t>
  </si>
  <si>
    <t>DNCPINEW</t>
  </si>
  <si>
    <t>Bloomberg Screen DNCPINEW.</t>
  </si>
  <si>
    <t>INSEEOJ</t>
  </si>
  <si>
    <t>INSEE Journal Officiel.</t>
  </si>
  <si>
    <t>FBF</t>
  </si>
  <si>
    <t>Master Agreement Relating to transactions on Forward Financial Instruments (Federation Bancaire Francaise)</t>
  </si>
  <si>
    <t>ForeignExchange:Forward</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</si>
  <si>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</si>
  <si>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</si>
  <si>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The date adjustments conventions are defined elsewhere, so it is not required to specify them here.</t>
  </si>
  <si>
    <t>IssuerPaymentCurrency</t>
  </si>
  <si>
    <t>Issuer Payment Currency.</t>
  </si>
  <si>
    <t>13-week and 26-week U.S. Treasury Bill Auction Dates. Each Monday except for U.S. (New York) holidays when it will occur on a Tuesday.</t>
    <phoneticPr fontId="8" type="noConversion"/>
  </si>
  <si>
    <t>ESP-HICP</t>
  </si>
  <si>
    <t>ESP – Harmonised-Non-revised Consumer Price Index (HCPI)</t>
  </si>
  <si>
    <t>FRCPXTOB</t>
  </si>
  <si>
    <t>Bloomberg Screen FRCPXTOB.</t>
  </si>
  <si>
    <t>ISTAT</t>
  </si>
  <si>
    <t>ISTAT website: www.istat.it/English/index.htm.</t>
  </si>
  <si>
    <t>GasEDI</t>
  </si>
  <si>
    <t>GasEDI Base Contract for Short-term Sale and Purchase of Natural Gas</t>
  </si>
  <si>
    <t>ForeignExchange:NDF</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</si>
  <si>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</si>
  <si>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</si>
  <si>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NAV</t>
  </si>
  <si>
    <t>Net Asset Value.</t>
  </si>
  <si>
    <t>13-week and 26-week U.S. Treasury Bill Auction Dates. Each Monday except for U.S. (New York) holidays when it will occur on a Tuesday.</t>
  </si>
  <si>
    <t>ESP-R-CPI</t>
  </si>
  <si>
    <t>ESP – National-Revised Consumer Price Index (CPI).</t>
  </si>
  <si>
    <t>GRCP2000</t>
  </si>
  <si>
    <t>GRCP2000.</t>
  </si>
  <si>
    <t>MIA</t>
  </si>
  <si>
    <t>Japan Ministry of Internal Affairs.</t>
  </si>
  <si>
    <t>Master Agreement and Contractual Terms for Repurchase Agreements on the Russian Financial Market 2007</t>
  </si>
  <si>
    <t>ForeignExchange:NDO</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</si>
  <si>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</si>
  <si>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</si>
  <si>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OpenPrice</t>
  </si>
  <si>
    <t>Opening Price of the Market.</t>
  </si>
  <si>
    <t>Rolls on the 1st day of the month.</t>
  </si>
  <si>
    <t>ESP-R-HICP</t>
  </si>
  <si>
    <t>ESP – Harmonised-Revised Consumer Price Index (HCPI)</t>
  </si>
  <si>
    <t>HICPFIX</t>
  </si>
  <si>
    <t>Reuters Screen HICPFIX.</t>
  </si>
  <si>
    <t>ONS</t>
  </si>
  <si>
    <t>Office of National Statistics, on internet website www.statistics.gov.uk/instantfigures.asp</t>
  </si>
  <si>
    <t>GMRA</t>
  </si>
  <si>
    <t>ICMA Global Master Agreement for REPO Trades</t>
  </si>
  <si>
    <t>Standard Documentation for Derivative Transactions on the Russian Financial Markets 2009</t>
  </si>
  <si>
    <t>ForeignExchange:VanillaOption</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</si>
  <si>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</si>
  <si>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</si>
  <si>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SettlementCurrency</t>
  </si>
  <si>
    <t>Settlement Currency.</t>
  </si>
  <si>
    <t>Rolls on the 2nd day of the month.</t>
  </si>
  <si>
    <t>EUR-AI-CPI</t>
  </si>
  <si>
    <t>EUR – All Items-Non-revised Consumer Price Index</t>
  </si>
  <si>
    <t>ITCPFOI</t>
  </si>
  <si>
    <t>Bloomberg Screen ITCPFOI.</t>
  </si>
  <si>
    <t>SB</t>
  </si>
  <si>
    <t>Statistiches Bundesmat.</t>
  </si>
  <si>
    <t>GMSLA</t>
  </si>
  <si>
    <t>ISLA Global Master Agreement for Securities Lending</t>
  </si>
  <si>
    <t>ISLA Global Master Agreement for Securities Lending 2010</t>
  </si>
  <si>
    <t>InterestRate:CapFloor</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</si>
  <si>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</si>
  <si>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</si>
  <si>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StrikeDateDetermination</t>
  </si>
  <si>
    <t>Date on which the strike is determined in respect of a forward starting swap.</t>
  </si>
  <si>
    <t>Rolls on the 3rd day of the month.</t>
  </si>
  <si>
    <t>EUR-AI-R-CPI</t>
  </si>
  <si>
    <t>EUR – All Items–Revised Consumer Price Index</t>
  </si>
  <si>
    <t>ITCPI</t>
  </si>
  <si>
    <t>Bloomberg Screen ITCPI.</t>
  </si>
  <si>
    <t>SS</t>
  </si>
  <si>
    <t>Statistics Sweden.</t>
  </si>
  <si>
    <t>ICMA Global Master Repurchase Agreement (GMRA) 2011, Standard Documentation for Derivative Transactions on the Russian Financial Markets 2011, Master Agreement and Contractual Terms for Repurchase Agreements on the Russian Financial Market 2011</t>
  </si>
  <si>
    <t>InterestRate:CrossCurrency:Basis</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</si>
  <si>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</si>
  <si>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</si>
  <si>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TWAPPrice</t>
  </si>
  <si>
    <t>Official TWAP Price.</t>
  </si>
  <si>
    <t>Rolls on the 4th day of the month.</t>
  </si>
  <si>
    <t>EUR-EXT-CPI</t>
  </si>
  <si>
    <t>EUR – Excluding Tobacco-Non-revised Consumer Price Index</t>
  </si>
  <si>
    <t>ITCPNIC</t>
  </si>
  <si>
    <t>Bloomberg Screen ITCPNIC.</t>
  </si>
  <si>
    <t>STCA</t>
  </si>
  <si>
    <t>STCA - Statistics Canada.</t>
  </si>
  <si>
    <t>ICEClearEurope</t>
  </si>
  <si>
    <t>Master agreement of ICE Clear Europe, a subsidiary of the Intercontinental Exchange</t>
  </si>
  <si>
    <t>ERPA-v-3-0</t>
  </si>
  <si>
    <t>International Emissions Trading Association Emissions Reduction Purchase Agreement Version 3.0</t>
  </si>
  <si>
    <t>InterestRate:CrossCurrency:FixedFixed</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</si>
  <si>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</si>
  <si>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</si>
  <si>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ValuationTime</t>
  </si>
  <si>
    <t>Price determined at valuation time.</t>
  </si>
  <si>
    <t>FRC-EXT-CPI</t>
  </si>
  <si>
    <t>FRC – Excluding Tobacco-Non-Revised Consumer Price Index</t>
  </si>
  <si>
    <t>ITCPNICT</t>
  </si>
  <si>
    <t>Bloomberg Screen ITCPNICT.</t>
  </si>
  <si>
    <t>STSA</t>
  </si>
  <si>
    <t>Statistics South Africa.</t>
  </si>
  <si>
    <t>ICETrustUS</t>
  </si>
  <si>
    <t>Master agreement of ICE Clear Credit LLC, a subsidiary of the Intercontinental Exchange</t>
  </si>
  <si>
    <t>ETMA-v-2-1</t>
  </si>
  <si>
    <t>International Emissions Trading Association Emissions Trading Master Agreement Version 2.1</t>
  </si>
  <si>
    <t>InterestRate:CrossCurrency:FixedFloat</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</si>
  <si>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</si>
  <si>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</si>
  <si>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VWAPPrice</t>
  </si>
  <si>
    <t>Official VWAP Price.</t>
  </si>
  <si>
    <t>Rolls on the 6th day of the month.</t>
  </si>
  <si>
    <t>GRD-CPI</t>
  </si>
  <si>
    <t>GRD – Non-revised Consumer Price Index (CPI)</t>
  </si>
  <si>
    <t>JCPNGENF</t>
  </si>
  <si>
    <t>Bloomberg Screen JCPNGENF.</t>
  </si>
  <si>
    <t>ICOM</t>
  </si>
  <si>
    <t>International Currency Options Market Master Agreement</t>
  </si>
  <si>
    <t>ETMA-v-3-0</t>
  </si>
  <si>
    <t>International Emissions Trading Association Emissions Trading Master Agreement Version 3.0</t>
  </si>
  <si>
    <t>InterestRate:FRA</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</si>
  <si>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</si>
  <si>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</si>
  <si>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Rolls on the 7th day of the month.</t>
  </si>
  <si>
    <t>GRD-HICP</t>
  </si>
  <si>
    <t>GRD – Harmonised-Non-revised Consumer Price Index (HICP)</t>
  </si>
  <si>
    <t>JCPNJGBI</t>
  </si>
  <si>
    <t>Bloomberg Screen JCPNJGBI.</t>
  </si>
  <si>
    <t>IETA-ERPA</t>
  </si>
  <si>
    <t>International Emissions Trading Association Emissions Reduction Purchase Agreement</t>
  </si>
  <si>
    <t>IETMA-v-1-0</t>
  </si>
  <si>
    <t>International Emissions Trading Association International Emissions Trading Master Agreement Version 1.0</t>
  </si>
  <si>
    <t>InterestRate:IRSwap:Basis</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</si>
  <si>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</si>
  <si>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</si>
  <si>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Rolls on the 8th day of the month.</t>
  </si>
  <si>
    <t>IRL-CPI</t>
  </si>
  <si>
    <t>IRL – Non-revised Consumer Price Index (CPI)</t>
  </si>
  <si>
    <t>OATINFLATION01</t>
  </si>
  <si>
    <t>Reuters Screen OATINFLATION01.</t>
  </si>
  <si>
    <t>IETA-ETMA</t>
  </si>
  <si>
    <t>International Emissions Trading Association Emissions Trading Master Agreement</t>
  </si>
  <si>
    <t>InterestRate:IRSwap:FixedFixed</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</si>
  <si>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</si>
  <si>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</si>
  <si>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Rolls on the 9th day of the month.</t>
  </si>
  <si>
    <t>ISK-CPI</t>
  </si>
  <si>
    <t>ISK – Non-revised Consumer Price Index (CPI)</t>
  </si>
  <si>
    <t>SPCPEU</t>
  </si>
  <si>
    <t>Bloomberg Screen SPCPEU.</t>
  </si>
  <si>
    <t>IETA-IETMA</t>
  </si>
  <si>
    <t>International Emissions Trading Association International Emissions Trading Master Agreement</t>
  </si>
  <si>
    <t>InterestRate:IRSwap:FixedFloat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</si>
  <si>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</si>
  <si>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</si>
  <si>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Rolls on the 10th day of the month.</t>
  </si>
  <si>
    <t>ISK-HICP</t>
  </si>
  <si>
    <t>ISK – Harmonised Consumer Price Index (HICP)</t>
  </si>
  <si>
    <t>SPIPC</t>
  </si>
  <si>
    <t>Bloomberg Screen SPIPC.</t>
  </si>
  <si>
    <t>IFEMA</t>
  </si>
  <si>
    <t>International Foreign Exchange Master Agreement</t>
  </si>
  <si>
    <t>* Cells highlighted in purple are the newly introduced values.</t>
  </si>
  <si>
    <t>InterestRate:IRSwap:Inflation</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</si>
  <si>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</si>
  <si>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</si>
  <si>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Rolls on the 11th day of the month.</t>
  </si>
  <si>
    <t>ITL-BC-EXT-CPI</t>
  </si>
  <si>
    <t>ITL – Inflation for Blue Collar Workers and Employees–Excluding Tobacco Consumer Price Index</t>
  </si>
  <si>
    <t>SWCPI</t>
  </si>
  <si>
    <t>Bloomberg Screen SWCPI.</t>
  </si>
  <si>
    <t>IFEOMA</t>
  </si>
  <si>
    <t>International Foreign Exchange and Options Master Agreement</t>
  </si>
  <si>
    <t>InterestRate:IRSwap:OIS</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</si>
  <si>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</si>
  <si>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</si>
  <si>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Rolls on the 12th day of the month.</t>
  </si>
  <si>
    <t>ITL-BC-INT-CPI</t>
  </si>
  <si>
    <t>ITL – Inflation for Blue Collar Workers and Employees-Including Tobacco Consumer Price Index</t>
  </si>
  <si>
    <t>UKRPI</t>
  </si>
  <si>
    <t>Bloomberg Screen UKRPI.</t>
  </si>
  <si>
    <t>InterestRate:Option:Swaption</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</si>
  <si>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</si>
  <si>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</si>
  <si>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Rolls on the 13th day of the month.</t>
  </si>
  <si>
    <t>ITL-WC-EXT-CPI</t>
  </si>
  <si>
    <t>ITL – Whole Community –Excluding Tobacco Consumer Price Index</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</si>
  <si>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</si>
  <si>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</si>
  <si>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</si>
  <si>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Rolls on the 14th day of the month.</t>
  </si>
  <si>
    <t>ITL-WC-INT-CPI</t>
  </si>
  <si>
    <t>ITL – Whole Community –Including Tobacco Consumer Price Index</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</si>
  <si>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</si>
  <si>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</si>
  <si>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Rolls on the 15th day of the month.</t>
  </si>
  <si>
    <t>JPY-CPI-EXF</t>
  </si>
  <si>
    <t>JPY – Non-revised Consumer Price Index Nationwide General Excluding Fresh Food (CPI)</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</si>
  <si>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</si>
  <si>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</si>
  <si>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Rolls on the 16th day of the month.</t>
  </si>
  <si>
    <t>KRW-CPI</t>
  </si>
  <si>
    <t>KRW – Non-revised Consumer Price Index (CPI)</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</si>
  <si>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</si>
  <si>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</si>
  <si>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Rolls on the 17th day of the month.</t>
  </si>
  <si>
    <t>MXN-CPI</t>
  </si>
  <si>
    <t>MXN – Non-revised Consumer Price Index (CPI)</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</si>
  <si>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</si>
  <si>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</si>
  <si>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Rolls on the 18th day of the month.</t>
  </si>
  <si>
    <t>MXN-UDI</t>
  </si>
  <si>
    <t>MXN – Unidad de Inversion Index (UDI)</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</si>
  <si>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</si>
  <si>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</si>
  <si>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Rolls on the 19th day of the month.</t>
  </si>
  <si>
    <t>CHBA</t>
  </si>
  <si>
    <t>Basel</t>
  </si>
  <si>
    <t>NLG-HICP</t>
  </si>
  <si>
    <t>NLG – Harmonised-Non-revised Consumer Price Index (HICP)</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</si>
  <si>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</si>
  <si>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</si>
  <si>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</si>
  <si>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</si>
  <si>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Rolls on the 20th day of the month.</t>
  </si>
  <si>
    <t>NZD-CPI</t>
  </si>
  <si>
    <t>NZD – Non-revised Consumer Price Index (CPI)</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</si>
  <si>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</si>
  <si>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</si>
  <si>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</si>
  <si>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</si>
  <si>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Rolls on the 21st day of the month.</t>
  </si>
  <si>
    <t>PLN-CPI</t>
  </si>
  <si>
    <t>PLN – Non-Revised Consumer Price Index (CPI)</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</si>
  <si>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</si>
  <si>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</si>
  <si>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Rolls on the 22nd day of the month.</t>
  </si>
  <si>
    <t>SEK-CPI</t>
  </si>
  <si>
    <t>SEK – Non-revised Consumer Price Index (CPI)</t>
  </si>
  <si>
    <t>CURRENCY-IMPLIED.RATE.(ADR)/CURA1</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</si>
  <si>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</si>
  <si>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Rolls on the 23rd day of the month.</t>
  </si>
  <si>
    <t>UK-RPI</t>
  </si>
  <si>
    <t>GBP – Non-revised Retail Price Index (UKRPI)</t>
  </si>
  <si>
    <t>TTF</t>
  </si>
  <si>
    <t>TTF Hub Natural Gas Trading Terms and Conditions</t>
  </si>
  <si>
    <t>CURRENCY-IMPLIED.RATE.(LOCAL.ASSET)/CURA2</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</si>
  <si>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</si>
  <si>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Rolls on the 24th day of the month.</t>
  </si>
  <si>
    <t>USA-CPI-U</t>
  </si>
  <si>
    <t>USA – Non-revised Consumer Price Index – Urban (CPI-U)</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</si>
  <si>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</si>
  <si>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</si>
  <si>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Rolls on the 25th day of the month.</t>
  </si>
  <si>
    <t>ZAR-CPI</t>
  </si>
  <si>
    <t>ZAR – Non-revised Consumer Price Index (CPI)</t>
  </si>
  <si>
    <t>CURRENCY-REFERENCE.DEALERS/CURA4</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</si>
  <si>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</si>
  <si>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Rolls on the 26th day of the month.</t>
  </si>
  <si>
    <t>ZAR-CPIX</t>
  </si>
  <si>
    <t>ZAR – Non-revised Consumer Price Index Excluding Mortgages (CPIX)</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</si>
  <si>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</si>
  <si>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</si>
  <si>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Rolls on the 27th day of the month.</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</si>
  <si>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</si>
  <si>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</si>
  <si>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Rolls on the 28th day of the month.</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</si>
  <si>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</si>
  <si>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</si>
  <si>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Rolls on the 29th day of the month.</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</si>
  <si>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</si>
  <si>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</si>
  <si>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Rolls on the 30th day of the month.</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</si>
  <si>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</si>
  <si>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</si>
  <si>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Rolling weekly on a Monday.</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</si>
  <si>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</si>
  <si>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</si>
  <si>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Rolling weekly on a Tuesday.</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</si>
  <si>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</si>
  <si>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</si>
  <si>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Rolling weekly on a Wednesday.</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</si>
  <si>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</si>
  <si>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</si>
  <si>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Rolling weekly on a Thursday.</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</si>
  <si>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</si>
  <si>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</si>
  <si>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Rolling weekly on a Friday.</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</si>
  <si>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</si>
  <si>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</si>
  <si>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Rolling weekly on a Saturday.</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</si>
  <si>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</si>
  <si>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</si>
  <si>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</si>
  <si>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Rolling weekly on a Sunday.</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</si>
  <si>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</si>
  <si>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</si>
  <si>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</si>
  <si>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</si>
  <si>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</si>
  <si>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</si>
  <si>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</si>
  <si>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</si>
  <si>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</si>
  <si>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</si>
  <si>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</si>
  <si>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</si>
  <si>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</si>
  <si>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</si>
  <si>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</si>
  <si>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</si>
  <si>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</si>
  <si>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</si>
  <si>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</si>
  <si>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</si>
  <si>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</si>
  <si>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</si>
  <si>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</si>
  <si>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</si>
  <si>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</si>
  <si>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</si>
  <si>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</si>
  <si>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</si>
  <si>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</si>
  <si>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HRZA</t>
  </si>
  <si>
    <t>Zagreb, Republic of Croatia</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</si>
  <si>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</si>
  <si>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</si>
  <si>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</si>
  <si>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</si>
  <si>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</si>
  <si>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</si>
  <si>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</si>
  <si>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</si>
  <si>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</si>
  <si>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</si>
  <si>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</si>
  <si>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</si>
  <si>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</si>
  <si>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</si>
  <si>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</si>
  <si>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</si>
  <si>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</si>
  <si>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</si>
  <si>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</si>
  <si>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</si>
  <si>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</si>
  <si>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</si>
  <si>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</si>
  <si>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</si>
  <si>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</si>
  <si>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</si>
  <si>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</si>
  <si>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</si>
  <si>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</si>
  <si>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</si>
  <si>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</si>
  <si>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</si>
  <si>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</si>
  <si>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</si>
  <si>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</si>
  <si>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</si>
  <si>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</si>
  <si>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</si>
  <si>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</si>
  <si>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</si>
  <si>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</si>
  <si>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</si>
  <si>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</si>
  <si>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</si>
  <si>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</si>
  <si>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</si>
  <si>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</si>
  <si>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</si>
  <si>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</si>
  <si>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</si>
  <si>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</si>
  <si>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</si>
  <si>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</si>
  <si>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</si>
  <si>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</si>
  <si>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</si>
  <si>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</si>
  <si>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</si>
  <si>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</si>
  <si>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</si>
  <si>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</si>
  <si>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USWT</t>
  </si>
  <si>
    <t>ZMW</t>
  </si>
  <si>
    <t>RUB-RUONIA-OIS-COMPOUND</t>
  </si>
  <si>
    <t>SGD-SONAR-OIS-VWAP-COMPOUND</t>
  </si>
  <si>
    <t>SGD-SOR-VWAP</t>
  </si>
  <si>
    <t>SGD-SOR-VWAP-Reference Banks</t>
  </si>
  <si>
    <t>THB-THBFIX-Reference Banks</t>
  </si>
  <si>
    <t>2014-03-28 14:51:52</t>
  </si>
  <si>
    <t>This is used to correlate the event request to the designated trade.
If a USI exists for the trade, the value of the USI, presented in conformity with the format and structure applicable to it. 
The valid input format will be Prefix of USI | Value of USI.
The maximum length of the Prefix of USI &amp; Value of USI are 40 &amp; 200 respectively.</t>
  </si>
</sst>
</file>

<file path=xl/styles.xml><?xml version="1.0" encoding="utf-8"?>
<styleSheet xmlns="http://schemas.openxmlformats.org/spreadsheetml/2006/main">
  <numFmts count="1">
    <numFmt numFmtId="164" formatCode="m&quot;月&quot;d&quot;日&quot;"/>
  </numFmts>
  <fonts count="18">
    <font>
      <sz val="10"/>
      <name val="Arial"/>
      <family val="2"/>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s>
  <fills count="13">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theme="7"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6">
    <xf numFmtId="0" fontId="0" fillId="0" borderId="0"/>
    <xf numFmtId="0" fontId="2" fillId="0" borderId="0"/>
    <xf numFmtId="0" fontId="7" fillId="0" borderId="0"/>
    <xf numFmtId="0" fontId="1" fillId="0" borderId="0"/>
    <xf numFmtId="0" fontId="1" fillId="0" borderId="0"/>
    <xf numFmtId="0" fontId="7" fillId="0" borderId="0"/>
  </cellStyleXfs>
  <cellXfs count="162">
    <xf numFmtId="0" fontId="0" fillId="0" borderId="0" xfId="0"/>
    <xf numFmtId="0" fontId="6" fillId="0" borderId="0" xfId="0" applyFont="1" applyFill="1"/>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NumberFormat="1" applyFont="1" applyFill="1" applyBorder="1" applyAlignment="1">
      <alignment vertical="top" wrapText="1"/>
    </xf>
    <xf numFmtId="0" fontId="4" fillId="2" borderId="1" xfId="0" applyFont="1" applyFill="1" applyBorder="1" applyAlignment="1">
      <alignment vertical="top" wrapText="1"/>
    </xf>
    <xf numFmtId="0" fontId="3"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3" fillId="0" borderId="0" xfId="0" applyNumberFormat="1" applyFont="1" applyBorder="1" applyAlignment="1">
      <alignment vertical="top" wrapText="1"/>
    </xf>
    <xf numFmtId="49" fontId="3" fillId="0" borderId="0" xfId="0" applyNumberFormat="1" applyFont="1" applyFill="1" applyBorder="1" applyAlignment="1">
      <alignment vertical="top" wrapText="1"/>
    </xf>
    <xf numFmtId="0" fontId="0" fillId="0" borderId="0" xfId="0" applyBorder="1"/>
    <xf numFmtId="0" fontId="8" fillId="0" borderId="0" xfId="0" applyFont="1" applyBorder="1" applyAlignment="1">
      <alignment horizontal="centerContinuous" vertical="top"/>
    </xf>
    <xf numFmtId="0" fontId="0" fillId="0" borderId="0" xfId="0" applyBorder="1" applyAlignment="1">
      <alignment horizontal="centerContinuous" vertical="top"/>
    </xf>
    <xf numFmtId="49" fontId="3" fillId="0" borderId="0" xfId="0" applyNumberFormat="1" applyFont="1" applyBorder="1" applyAlignment="1">
      <alignment horizontal="centerContinuous" vertical="top" wrapText="1"/>
    </xf>
    <xf numFmtId="49" fontId="3" fillId="0" borderId="0" xfId="0" applyNumberFormat="1" applyFont="1" applyFill="1" applyBorder="1" applyAlignment="1">
      <alignment horizontal="centerContinuous" vertical="top" wrapText="1"/>
    </xf>
    <xf numFmtId="0" fontId="4" fillId="2" borderId="2" xfId="0" applyFont="1" applyFill="1" applyBorder="1" applyAlignment="1">
      <alignment horizontal="left" vertical="top" wrapText="1"/>
    </xf>
    <xf numFmtId="49" fontId="4" fillId="2" borderId="2" xfId="0" applyNumberFormat="1" applyFont="1" applyFill="1" applyBorder="1" applyAlignment="1">
      <alignment vertical="top" wrapText="1"/>
    </xf>
    <xf numFmtId="0" fontId="4" fillId="3" borderId="3" xfId="0" applyFont="1" applyFill="1" applyBorder="1" applyAlignment="1">
      <alignment horizontal="left" vertical="top" wrapText="1"/>
    </xf>
    <xf numFmtId="49" fontId="4" fillId="3" borderId="3" xfId="0" applyNumberFormat="1" applyFont="1" applyFill="1" applyBorder="1" applyAlignment="1">
      <alignment vertical="top" wrapText="1"/>
    </xf>
    <xf numFmtId="0" fontId="0" fillId="3" borderId="4" xfId="0" applyFill="1" applyBorder="1"/>
    <xf numFmtId="0" fontId="6" fillId="3" borderId="5" xfId="0" applyFont="1" applyFill="1" applyBorder="1" applyAlignment="1">
      <alignment vertical="top"/>
    </xf>
    <xf numFmtId="0" fontId="0" fillId="4" borderId="4" xfId="0" applyFill="1" applyBorder="1"/>
    <xf numFmtId="0" fontId="9" fillId="4" borderId="6" xfId="0" applyFont="1" applyFill="1" applyBorder="1" applyAlignment="1">
      <alignment vertical="top"/>
    </xf>
    <xf numFmtId="0" fontId="9" fillId="3" borderId="6" xfId="0" applyFont="1" applyFill="1" applyBorder="1" applyAlignment="1">
      <alignment vertical="top"/>
    </xf>
    <xf numFmtId="0" fontId="8" fillId="0" borderId="0" xfId="0" applyFont="1" applyAlignment="1">
      <alignment vertical="top"/>
    </xf>
    <xf numFmtId="0" fontId="3" fillId="0" borderId="0" xfId="0" applyNumberFormat="1" applyFont="1" applyFill="1" applyBorder="1" applyAlignment="1">
      <alignment horizontal="centerContinuous" vertical="top" wrapText="1"/>
    </xf>
    <xf numFmtId="0" fontId="3" fillId="0" borderId="0" xfId="0" applyNumberFormat="1" applyFont="1" applyFill="1" applyBorder="1" applyAlignment="1">
      <alignment vertical="top" wrapText="1"/>
    </xf>
    <xf numFmtId="0" fontId="4" fillId="2" borderId="2" xfId="0" applyNumberFormat="1" applyFont="1" applyFill="1" applyBorder="1" applyAlignment="1">
      <alignment vertical="top" wrapText="1"/>
    </xf>
    <xf numFmtId="0" fontId="4" fillId="3" borderId="3" xfId="0" applyNumberFormat="1" applyFont="1" applyFill="1" applyBorder="1" applyAlignment="1">
      <alignment vertical="top" wrapText="1"/>
    </xf>
    <xf numFmtId="0" fontId="3" fillId="0" borderId="1" xfId="0" applyNumberFormat="1" applyFont="1" applyBorder="1" applyAlignment="1">
      <alignment vertical="top" wrapText="1"/>
    </xf>
    <xf numFmtId="0" fontId="0" fillId="0" borderId="0" xfId="0" applyFill="1" applyAlignment="1">
      <alignment vertical="top" wrapText="1"/>
    </xf>
    <xf numFmtId="0" fontId="6" fillId="0" borderId="0" xfId="0" applyFont="1" applyFill="1" applyAlignment="1">
      <alignment vertical="top" wrapText="1"/>
    </xf>
    <xf numFmtId="0" fontId="0" fillId="0" borderId="0" xfId="0" applyAlignment="1">
      <alignment vertical="top" wrapText="1"/>
    </xf>
    <xf numFmtId="0" fontId="3" fillId="0" borderId="1" xfId="0" applyNumberFormat="1" applyFont="1" applyFill="1" applyBorder="1" applyAlignment="1">
      <alignment horizontal="left" vertical="top" wrapText="1"/>
    </xf>
    <xf numFmtId="0" fontId="9" fillId="4" borderId="4" xfId="0" applyFont="1" applyFill="1" applyBorder="1" applyAlignment="1">
      <alignment vertical="top"/>
    </xf>
    <xf numFmtId="0" fontId="9" fillId="5" borderId="6" xfId="0" applyFont="1" applyFill="1" applyBorder="1" applyAlignment="1">
      <alignment vertical="top"/>
    </xf>
    <xf numFmtId="49" fontId="4" fillId="5" borderId="7" xfId="0" applyNumberFormat="1" applyFont="1" applyFill="1" applyBorder="1" applyAlignment="1">
      <alignment vertical="top" wrapText="1"/>
    </xf>
    <xf numFmtId="0" fontId="4" fillId="5" borderId="7" xfId="0" applyNumberFormat="1" applyFont="1" applyFill="1" applyBorder="1" applyAlignment="1">
      <alignment vertical="top" wrapText="1"/>
    </xf>
    <xf numFmtId="0" fontId="0" fillId="5" borderId="8" xfId="0" applyFill="1" applyBorder="1" applyAlignment="1">
      <alignment vertical="top"/>
    </xf>
    <xf numFmtId="49" fontId="4" fillId="6" borderId="7" xfId="0" applyNumberFormat="1" applyFont="1" applyFill="1" applyBorder="1" applyAlignment="1">
      <alignment vertical="top" wrapText="1"/>
    </xf>
    <xf numFmtId="0" fontId="4" fillId="6" borderId="7" xfId="0" applyNumberFormat="1" applyFont="1" applyFill="1" applyBorder="1" applyAlignment="1">
      <alignment vertical="top" wrapText="1"/>
    </xf>
    <xf numFmtId="0" fontId="6"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6" fillId="4" borderId="5" xfId="0" applyFont="1" applyFill="1" applyBorder="1" applyAlignment="1">
      <alignment vertical="top"/>
    </xf>
    <xf numFmtId="0" fontId="6" fillId="4" borderId="7" xfId="0" applyFont="1" applyFill="1" applyBorder="1" applyAlignment="1">
      <alignment horizontal="left" vertical="top"/>
    </xf>
    <xf numFmtId="49" fontId="4" fillId="4" borderId="7" xfId="0" applyNumberFormat="1" applyFont="1" applyFill="1" applyBorder="1" applyAlignment="1">
      <alignment vertical="top" wrapText="1"/>
    </xf>
    <xf numFmtId="0" fontId="4" fillId="4" borderId="7" xfId="0" applyNumberFormat="1" applyFont="1" applyFill="1" applyBorder="1" applyAlignment="1">
      <alignment vertical="top" wrapText="1"/>
    </xf>
    <xf numFmtId="0" fontId="0" fillId="4" borderId="10" xfId="0" applyFill="1" applyBorder="1"/>
    <xf numFmtId="0" fontId="0" fillId="6" borderId="11" xfId="0" applyFill="1" applyBorder="1" applyAlignment="1">
      <alignment vertical="top"/>
    </xf>
    <xf numFmtId="0" fontId="9" fillId="7" borderId="6" xfId="0" applyFont="1" applyFill="1" applyBorder="1" applyAlignment="1">
      <alignment vertical="top"/>
    </xf>
    <xf numFmtId="0" fontId="4" fillId="7" borderId="3" xfId="0" applyFont="1" applyFill="1" applyBorder="1" applyAlignment="1">
      <alignment horizontal="left" vertical="top" wrapText="1"/>
    </xf>
    <xf numFmtId="49" fontId="4" fillId="7" borderId="3" xfId="0" applyNumberFormat="1" applyFont="1" applyFill="1" applyBorder="1" applyAlignment="1">
      <alignment vertical="top" wrapText="1"/>
    </xf>
    <xf numFmtId="0" fontId="4" fillId="7" borderId="3" xfId="0" applyNumberFormat="1" applyFont="1" applyFill="1" applyBorder="1" applyAlignment="1">
      <alignment vertical="top" wrapText="1"/>
    </xf>
    <xf numFmtId="0" fontId="0" fillId="7" borderId="4" xfId="0" applyFill="1" applyBorder="1"/>
    <xf numFmtId="0" fontId="6" fillId="0" borderId="0" xfId="0" applyFont="1" applyAlignment="1">
      <alignment vertical="top"/>
    </xf>
    <xf numFmtId="0" fontId="3"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4" fillId="2" borderId="1" xfId="0" applyNumberFormat="1" applyFont="1" applyFill="1" applyBorder="1" applyAlignment="1">
      <alignment vertical="top" wrapText="1"/>
    </xf>
    <xf numFmtId="49" fontId="3" fillId="0" borderId="8" xfId="0" applyNumberFormat="1" applyFont="1" applyFill="1" applyBorder="1" applyAlignment="1">
      <alignment vertical="top" wrapText="1"/>
    </xf>
    <xf numFmtId="0" fontId="11" fillId="8" borderId="2" xfId="0" applyFont="1" applyFill="1" applyBorder="1" applyAlignment="1">
      <alignment vertical="top" wrapText="1"/>
    </xf>
    <xf numFmtId="0" fontId="12" fillId="0" borderId="1" xfId="0" applyFont="1" applyBorder="1" applyAlignment="1">
      <alignment vertical="top" wrapText="1"/>
    </xf>
    <xf numFmtId="0" fontId="11" fillId="8" borderId="1" xfId="0" applyFont="1" applyFill="1" applyBorder="1" applyAlignment="1">
      <alignment vertical="top" wrapText="1"/>
    </xf>
    <xf numFmtId="164" fontId="12" fillId="0" borderId="1" xfId="0" quotePrefix="1" applyNumberFormat="1" applyFont="1" applyBorder="1" applyAlignment="1">
      <alignment vertical="top" wrapText="1"/>
    </xf>
    <xf numFmtId="0" fontId="12" fillId="0" borderId="1" xfId="0" applyNumberFormat="1" applyFont="1" applyBorder="1" applyAlignment="1">
      <alignment vertical="top" wrapText="1"/>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0" fontId="11" fillId="9" borderId="2" xfId="0" applyFont="1" applyFill="1" applyBorder="1" applyAlignment="1">
      <alignment vertical="top" wrapText="1"/>
    </xf>
    <xf numFmtId="164" fontId="12" fillId="0" borderId="1" xfId="0" applyNumberFormat="1" applyFont="1" applyBorder="1" applyAlignment="1">
      <alignment vertical="top" wrapText="1"/>
    </xf>
    <xf numFmtId="0" fontId="7"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7" fillId="0" borderId="0" xfId="0" applyFont="1" applyFill="1" applyAlignment="1">
      <alignment vertical="top" wrapText="1"/>
    </xf>
    <xf numFmtId="0" fontId="7" fillId="0" borderId="0" xfId="0" applyFont="1" applyAlignment="1">
      <alignment vertical="top"/>
    </xf>
    <xf numFmtId="0" fontId="3" fillId="0" borderId="0" xfId="0" applyFont="1"/>
    <xf numFmtId="0" fontId="3" fillId="0" borderId="0" xfId="0" applyFont="1" applyBorder="1"/>
    <xf numFmtId="49" fontId="3" fillId="0" borderId="0" xfId="0" applyNumberFormat="1" applyFont="1" applyFill="1" applyBorder="1" applyProtection="1">
      <protection locked="0"/>
    </xf>
    <xf numFmtId="0" fontId="3" fillId="0" borderId="0" xfId="0" applyFont="1" applyFill="1"/>
    <xf numFmtId="0" fontId="3" fillId="0" borderId="0" xfId="0" applyFont="1" applyFill="1" applyProtection="1">
      <protection locked="0"/>
    </xf>
    <xf numFmtId="0" fontId="3" fillId="0" borderId="0" xfId="0" applyFont="1" applyProtection="1">
      <protection locked="0"/>
    </xf>
    <xf numFmtId="49" fontId="13" fillId="7" borderId="6" xfId="0" applyNumberFormat="1" applyFont="1" applyFill="1" applyBorder="1" applyAlignment="1" applyProtection="1">
      <alignment vertical="top"/>
    </xf>
    <xf numFmtId="49" fontId="3" fillId="7" borderId="4" xfId="0" applyNumberFormat="1" applyFont="1" applyFill="1" applyBorder="1" applyProtection="1"/>
    <xf numFmtId="0" fontId="3" fillId="0" borderId="1" xfId="0" applyNumberFormat="1" applyFont="1" applyBorder="1" applyAlignment="1" applyProtection="1">
      <alignment horizontal="left" vertical="top" wrapText="1"/>
    </xf>
    <xf numFmtId="0" fontId="3" fillId="0" borderId="1" xfId="0" applyFont="1" applyBorder="1" applyAlignment="1" applyProtection="1">
      <alignment vertical="top"/>
    </xf>
    <xf numFmtId="49" fontId="3" fillId="0" borderId="1" xfId="0" applyNumberFormat="1" applyFont="1" applyFill="1" applyBorder="1" applyAlignment="1" applyProtection="1">
      <alignment vertical="top" wrapText="1"/>
    </xf>
    <xf numFmtId="49" fontId="3" fillId="0" borderId="1" xfId="0" applyNumberFormat="1" applyFont="1" applyBorder="1" applyAlignment="1" applyProtection="1">
      <alignment vertical="top" wrapText="1"/>
    </xf>
    <xf numFmtId="49" fontId="3" fillId="0" borderId="0" xfId="0" applyNumberFormat="1" applyFont="1" applyProtection="1">
      <protection locked="0"/>
    </xf>
    <xf numFmtId="0" fontId="3" fillId="0" borderId="0" xfId="0" applyNumberFormat="1" applyFont="1" applyBorder="1" applyProtection="1">
      <protection locked="0"/>
    </xf>
    <xf numFmtId="0" fontId="3" fillId="0" borderId="0" xfId="0" applyNumberFormat="1" applyFont="1" applyProtection="1">
      <protection locked="0"/>
    </xf>
    <xf numFmtId="0" fontId="13" fillId="3" borderId="1" xfId="0" applyNumberFormat="1" applyFont="1" applyFill="1" applyBorder="1" applyAlignment="1" applyProtection="1">
      <alignment vertical="top"/>
    </xf>
    <xf numFmtId="0" fontId="3" fillId="3" borderId="1" xfId="0" applyNumberFormat="1" applyFont="1" applyFill="1" applyBorder="1" applyProtection="1"/>
    <xf numFmtId="0" fontId="13" fillId="4" borderId="1" xfId="0" applyNumberFormat="1" applyFont="1" applyFill="1" applyBorder="1" applyAlignment="1" applyProtection="1">
      <alignment vertical="top"/>
    </xf>
    <xf numFmtId="0" fontId="3" fillId="4" borderId="1" xfId="0" applyNumberFormat="1" applyFont="1" applyFill="1" applyBorder="1" applyProtection="1"/>
    <xf numFmtId="0" fontId="3" fillId="3" borderId="1" xfId="0" applyNumberFormat="1" applyFont="1" applyFill="1" applyBorder="1" applyAlignment="1" applyProtection="1">
      <alignment vertical="top"/>
    </xf>
    <xf numFmtId="0" fontId="13" fillId="5" borderId="1" xfId="0" applyNumberFormat="1" applyFont="1" applyFill="1" applyBorder="1" applyAlignment="1" applyProtection="1">
      <alignment vertical="top"/>
    </xf>
    <xf numFmtId="0" fontId="3" fillId="5" borderId="1" xfId="0" applyNumberFormat="1" applyFont="1" applyFill="1" applyBorder="1" applyAlignment="1" applyProtection="1">
      <alignment vertical="top"/>
    </xf>
    <xf numFmtId="0" fontId="4" fillId="6" borderId="1" xfId="0" applyNumberFormat="1" applyFont="1" applyFill="1" applyBorder="1" applyAlignment="1" applyProtection="1">
      <alignment vertical="top"/>
    </xf>
    <xf numFmtId="0" fontId="3" fillId="6" borderId="1" xfId="0" applyNumberFormat="1" applyFont="1" applyFill="1" applyBorder="1" applyAlignment="1" applyProtection="1">
      <alignment vertical="top"/>
    </xf>
    <xf numFmtId="0" fontId="3" fillId="0" borderId="1" xfId="0" applyNumberFormat="1" applyFont="1" applyFill="1" applyBorder="1" applyAlignment="1" applyProtection="1">
      <alignment horizontal="left" vertical="top"/>
    </xf>
    <xf numFmtId="0" fontId="3" fillId="0" borderId="12" xfId="0" applyNumberFormat="1" applyFont="1" applyBorder="1" applyAlignment="1" applyProtection="1">
      <alignment horizontal="left" vertical="top" wrapText="1"/>
    </xf>
    <xf numFmtId="0" fontId="3" fillId="0" borderId="1" xfId="0" applyNumberFormat="1" applyFont="1" applyFill="1" applyBorder="1" applyAlignment="1" applyProtection="1">
      <alignment vertical="top" wrapText="1"/>
    </xf>
    <xf numFmtId="0" fontId="3" fillId="0" borderId="1" xfId="0" applyNumberFormat="1" applyFont="1" applyBorder="1" applyAlignment="1" applyProtection="1">
      <alignment vertical="top" wrapText="1"/>
    </xf>
    <xf numFmtId="0" fontId="3" fillId="0" borderId="0" xfId="0" applyNumberFormat="1" applyFont="1" applyFill="1" applyBorder="1" applyProtection="1">
      <protection locked="0"/>
    </xf>
    <xf numFmtId="0" fontId="3" fillId="0" borderId="0" xfId="0" applyNumberFormat="1" applyFont="1" applyFill="1" applyProtection="1">
      <protection locked="0"/>
    </xf>
    <xf numFmtId="49" fontId="3" fillId="0" borderId="0" xfId="0" applyNumberFormat="1" applyFont="1" applyFill="1" applyProtection="1">
      <protection locked="0"/>
    </xf>
    <xf numFmtId="0" fontId="0" fillId="3" borderId="0" xfId="0" applyFill="1" applyBorder="1" applyAlignment="1">
      <alignment vertical="top"/>
    </xf>
    <xf numFmtId="49" fontId="3" fillId="0" borderId="1" xfId="0" applyNumberFormat="1" applyFont="1" applyFill="1" applyBorder="1" applyAlignment="1">
      <alignment horizontal="left" vertical="top" wrapText="1"/>
    </xf>
    <xf numFmtId="0" fontId="3" fillId="0" borderId="1" xfId="0" applyFont="1" applyBorder="1" applyAlignment="1">
      <alignment vertical="top"/>
    </xf>
    <xf numFmtId="0" fontId="3" fillId="0" borderId="0" xfId="0" applyFont="1" applyBorder="1" applyProtection="1">
      <protection locked="0"/>
    </xf>
    <xf numFmtId="0" fontId="3" fillId="0" borderId="1" xfId="0" applyNumberFormat="1" applyFont="1" applyFill="1" applyBorder="1" applyAlignment="1" applyProtection="1">
      <alignment vertical="top"/>
    </xf>
    <xf numFmtId="0" fontId="3" fillId="0" borderId="0" xfId="0" applyFont="1" applyFill="1" applyBorder="1" applyProtection="1">
      <protection locked="0"/>
    </xf>
    <xf numFmtId="49" fontId="0" fillId="0" borderId="0" xfId="0" applyNumberFormat="1" applyFill="1" applyAlignment="1">
      <alignment vertical="top" wrapText="1"/>
    </xf>
    <xf numFmtId="0" fontId="12" fillId="0" borderId="1" xfId="0" applyFont="1" applyBorder="1" applyAlignment="1">
      <alignment horizontal="lef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vertical="top" wrapText="1"/>
    </xf>
    <xf numFmtId="0" fontId="3" fillId="0" borderId="2" xfId="0" applyFont="1" applyBorder="1" applyAlignment="1">
      <alignment horizontal="left" vertical="top" wrapText="1"/>
    </xf>
    <xf numFmtId="0" fontId="3"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3" fillId="0" borderId="5" xfId="0" applyNumberFormat="1" applyFont="1" applyFill="1" applyBorder="1" applyAlignment="1">
      <alignment vertical="top" wrapText="1"/>
    </xf>
    <xf numFmtId="0" fontId="3" fillId="0" borderId="5" xfId="0" applyNumberFormat="1" applyFont="1" applyFill="1" applyBorder="1" applyAlignment="1">
      <alignment vertical="top" wrapText="1"/>
    </xf>
    <xf numFmtId="49" fontId="3" fillId="0" borderId="5" xfId="0" applyNumberFormat="1" applyFont="1" applyBorder="1" applyAlignment="1">
      <alignment vertical="top" wrapText="1"/>
    </xf>
    <xf numFmtId="0" fontId="0" fillId="0" borderId="5" xfId="0" applyBorder="1"/>
    <xf numFmtId="0" fontId="0" fillId="7" borderId="11" xfId="0" applyFill="1" applyBorder="1"/>
    <xf numFmtId="49" fontId="3"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0" fontId="6" fillId="0" borderId="0" xfId="0" applyFont="1" applyFill="1" applyAlignment="1">
      <alignment wrapText="1"/>
    </xf>
    <xf numFmtId="49" fontId="12" fillId="0" borderId="1" xfId="0" applyNumberFormat="1" applyFont="1" applyFill="1" applyBorder="1" applyAlignment="1">
      <alignment vertical="top" wrapText="1"/>
    </xf>
    <xf numFmtId="0" fontId="17" fillId="0" borderId="0" xfId="0" applyFont="1" applyAlignment="1">
      <alignment wrapText="1"/>
    </xf>
    <xf numFmtId="49" fontId="3" fillId="0" borderId="2" xfId="0" applyNumberFormat="1" applyFont="1" applyBorder="1" applyAlignment="1">
      <alignment vertical="top" wrapText="1"/>
    </xf>
    <xf numFmtId="0" fontId="12" fillId="0" borderId="0" xfId="0" applyFont="1"/>
    <xf numFmtId="0" fontId="11" fillId="9" borderId="1" xfId="0" applyFont="1" applyFill="1" applyBorder="1" applyAlignment="1">
      <alignment vertical="top" wrapText="1"/>
    </xf>
    <xf numFmtId="0" fontId="11" fillId="9" borderId="2" xfId="3" applyFont="1" applyFill="1" applyBorder="1" applyAlignment="1">
      <alignment vertical="top" wrapText="1"/>
    </xf>
    <xf numFmtId="0" fontId="11" fillId="9" borderId="2" xfId="4" applyFont="1" applyFill="1" applyBorder="1" applyAlignment="1">
      <alignment vertical="top" wrapText="1"/>
    </xf>
    <xf numFmtId="0" fontId="12" fillId="0" borderId="1" xfId="0" applyFont="1" applyBorder="1"/>
    <xf numFmtId="0" fontId="12" fillId="0" borderId="1" xfId="5" applyFont="1" applyFill="1" applyBorder="1" applyAlignment="1">
      <alignment vertical="top" wrapText="1"/>
    </xf>
    <xf numFmtId="0" fontId="12" fillId="0" borderId="1" xfId="5" applyNumberFormat="1" applyFont="1" applyFill="1" applyBorder="1" applyAlignment="1">
      <alignment vertical="top" wrapText="1"/>
    </xf>
    <xf numFmtId="0" fontId="12" fillId="0" borderId="1" xfId="3" applyFont="1" applyFill="1" applyBorder="1" applyAlignment="1">
      <alignment vertical="top" wrapText="1"/>
    </xf>
    <xf numFmtId="0" fontId="12" fillId="0" borderId="1" xfId="0" applyFont="1" applyBorder="1" applyAlignment="1">
      <alignment vertical="top"/>
    </xf>
    <xf numFmtId="0" fontId="12" fillId="0" borderId="1" xfId="4" applyFont="1" applyFill="1" applyBorder="1" applyAlignment="1">
      <alignment vertical="top" wrapText="1"/>
    </xf>
    <xf numFmtId="0" fontId="12" fillId="12" borderId="1" xfId="0" applyFont="1" applyFill="1" applyBorder="1" applyAlignment="1">
      <alignment vertical="top" wrapText="1"/>
    </xf>
    <xf numFmtId="0" fontId="12" fillId="0" borderId="1" xfId="0" applyFont="1" applyFill="1" applyBorder="1"/>
    <xf numFmtId="0" fontId="12" fillId="12" borderId="1" xfId="0" applyFont="1" applyFill="1" applyBorder="1" applyAlignment="1">
      <alignment horizontal="left" vertical="top" wrapText="1"/>
    </xf>
    <xf numFmtId="0" fontId="12" fillId="12" borderId="1" xfId="0" applyFont="1" applyFill="1" applyBorder="1"/>
    <xf numFmtId="0" fontId="12" fillId="0" borderId="0" xfId="0" applyFont="1" applyAlignment="1">
      <alignment vertical="top" wrapText="1"/>
    </xf>
    <xf numFmtId="0" fontId="7" fillId="0" borderId="0" xfId="0" applyFont="1" applyAlignment="1">
      <alignment vertical="top"/>
    </xf>
    <xf numFmtId="49" fontId="3" fillId="0" borderId="2" xfId="0" applyNumberFormat="1" applyFont="1" applyFill="1" applyBorder="1" applyAlignment="1">
      <alignment vertical="top" wrapText="1"/>
    </xf>
    <xf numFmtId="0" fontId="0" fillId="0" borderId="8" xfId="0" applyBorder="1" applyAlignment="1">
      <alignment vertical="top" wrapText="1"/>
    </xf>
    <xf numFmtId="49" fontId="3" fillId="0" borderId="2" xfId="0" applyNumberFormat="1" applyFont="1" applyBorder="1" applyAlignment="1">
      <alignment vertical="top" wrapText="1"/>
    </xf>
    <xf numFmtId="49" fontId="3" fillId="0" borderId="11" xfId="0" applyNumberFormat="1" applyFont="1" applyBorder="1" applyAlignment="1">
      <alignment vertical="top" wrapText="1"/>
    </xf>
    <xf numFmtId="49" fontId="3" fillId="0" borderId="8" xfId="0" applyNumberFormat="1" applyFont="1" applyBorder="1" applyAlignment="1">
      <alignment vertical="top" wrapText="1"/>
    </xf>
    <xf numFmtId="0" fontId="3" fillId="0" borderId="13"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2" xfId="0" applyBorder="1" applyAlignment="1">
      <alignment vertical="top" wrapText="1"/>
    </xf>
    <xf numFmtId="0" fontId="3" fillId="0" borderId="13" xfId="0" applyNumberFormat="1" applyFont="1" applyBorder="1" applyAlignment="1" applyProtection="1">
      <alignment vertical="top" wrapText="1"/>
    </xf>
    <xf numFmtId="0" fontId="0" fillId="11" borderId="7" xfId="0" applyFill="1" applyBorder="1" applyAlignment="1"/>
    <xf numFmtId="0" fontId="0" fillId="11" borderId="0" xfId="0" applyFill="1" applyAlignment="1"/>
  </cellXfs>
  <cellStyles count="6">
    <cellStyle name="Normal" xfId="0" builtinId="0"/>
    <cellStyle name="Normal 100" xfId="2"/>
    <cellStyle name="Normal 114" xfId="3"/>
    <cellStyle name="Normal 12 15" xfId="1"/>
    <cellStyle name="Normal 2" xfId="4"/>
    <cellStyle name="Normal 87"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control" Target="../activeX/activeX1.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vmlDrawing" Target="../drawings/vmlDrawing1.v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3.xml"/><Relationship Id="rId2" Type="http://schemas.openxmlformats.org/officeDocument/2006/relationships/control" Target="../activeX/activeX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sheetPr codeName="Sheet1"/>
  <dimension ref="A1:K23"/>
  <sheetViews>
    <sheetView tabSelected="1" workbookViewId="0">
      <selection activeCell="B3" sqref="B3"/>
    </sheetView>
  </sheetViews>
  <sheetFormatPr defaultRowHeight="12.75"/>
  <cols>
    <col min="1" max="1" width="35.85546875" style="8" customWidth="1"/>
    <col min="2" max="2" width="96.85546875" style="35" customWidth="1"/>
    <col min="3" max="3" width="13.28515625" style="73" bestFit="1" customWidth="1"/>
    <col min="4" max="4" width="11.85546875" style="73" bestFit="1" customWidth="1"/>
    <col min="5" max="5" width="9.28515625" style="73" bestFit="1" customWidth="1"/>
    <col min="6" max="6" width="11.42578125" style="73" bestFit="1" customWidth="1"/>
    <col min="7" max="7" width="20.7109375" style="73" bestFit="1" customWidth="1"/>
    <col min="8" max="9" width="9.28515625" style="73" bestFit="1" customWidth="1"/>
    <col min="10" max="10" width="11.140625" style="73" bestFit="1" customWidth="1"/>
    <col min="11" max="11" width="9.28515625" style="73" bestFit="1" customWidth="1"/>
  </cols>
  <sheetData>
    <row r="1" spans="1:11" ht="15.75">
      <c r="A1" s="27" t="s">
        <v>829</v>
      </c>
      <c r="B1" s="33"/>
    </row>
    <row r="2" spans="1:11">
      <c r="A2" s="8" t="s">
        <v>1014</v>
      </c>
      <c r="B2" s="115" t="s">
        <v>1529</v>
      </c>
    </row>
    <row r="3" spans="1:11">
      <c r="A3" s="8" t="s">
        <v>881</v>
      </c>
      <c r="B3" s="115" t="s">
        <v>2138</v>
      </c>
      <c r="C3"/>
      <c r="D3"/>
      <c r="E3"/>
      <c r="F3"/>
      <c r="G3"/>
      <c r="H3"/>
      <c r="I3"/>
      <c r="J3"/>
      <c r="K3"/>
    </row>
    <row r="4" spans="1:11" ht="25.5">
      <c r="A4" s="74" t="s">
        <v>757</v>
      </c>
      <c r="B4" s="75" t="s">
        <v>758</v>
      </c>
    </row>
    <row r="5" spans="1:11">
      <c r="B5" s="76"/>
    </row>
    <row r="6" spans="1:11" ht="15.75">
      <c r="A6" s="27" t="s">
        <v>35</v>
      </c>
      <c r="B6" s="76"/>
    </row>
    <row r="7" spans="1:11">
      <c r="A7" s="77" t="s">
        <v>36</v>
      </c>
      <c r="B7" s="76" t="s">
        <v>37</v>
      </c>
    </row>
    <row r="8" spans="1:11">
      <c r="A8" s="77" t="s">
        <v>38</v>
      </c>
      <c r="B8" s="76" t="s">
        <v>39</v>
      </c>
    </row>
    <row r="9" spans="1:11">
      <c r="A9" s="77" t="s">
        <v>40</v>
      </c>
      <c r="B9" s="33" t="s">
        <v>894</v>
      </c>
    </row>
    <row r="10" spans="1:11">
      <c r="A10" s="77" t="s">
        <v>41</v>
      </c>
      <c r="B10" s="33" t="s">
        <v>895</v>
      </c>
    </row>
    <row r="11" spans="1:11" ht="38.25">
      <c r="A11" s="77" t="s">
        <v>49</v>
      </c>
      <c r="B11" s="33" t="s">
        <v>896</v>
      </c>
    </row>
    <row r="12" spans="1:11">
      <c r="A12" s="77"/>
      <c r="B12" s="76"/>
    </row>
    <row r="13" spans="1:11" ht="38.25">
      <c r="A13" s="27" t="s">
        <v>885</v>
      </c>
      <c r="B13" s="33" t="s">
        <v>886</v>
      </c>
      <c r="C13"/>
      <c r="D13"/>
      <c r="E13"/>
      <c r="F13"/>
      <c r="G13"/>
      <c r="H13"/>
      <c r="I13"/>
      <c r="J13"/>
      <c r="K13"/>
    </row>
    <row r="14" spans="1:11">
      <c r="B14" s="76"/>
    </row>
    <row r="15" spans="1:11" ht="15.75">
      <c r="A15" s="27" t="s">
        <v>42</v>
      </c>
      <c r="B15" s="34"/>
    </row>
    <row r="16" spans="1:11" ht="25.5">
      <c r="A16" s="77" t="s">
        <v>43</v>
      </c>
      <c r="B16" s="35" t="s">
        <v>887</v>
      </c>
    </row>
    <row r="17" spans="1:2" ht="25.5">
      <c r="A17" s="8" t="s">
        <v>44</v>
      </c>
      <c r="B17" s="76" t="s">
        <v>45</v>
      </c>
    </row>
    <row r="18" spans="1:2" ht="38.25">
      <c r="A18" s="8" t="s">
        <v>46</v>
      </c>
      <c r="B18" s="35" t="s">
        <v>888</v>
      </c>
    </row>
    <row r="19" spans="1:2" ht="25.5">
      <c r="A19" s="8" t="s">
        <v>47</v>
      </c>
      <c r="B19" s="33" t="s">
        <v>889</v>
      </c>
    </row>
    <row r="20" spans="1:2">
      <c r="A20" s="8" t="s">
        <v>48</v>
      </c>
      <c r="B20" s="33" t="s">
        <v>897</v>
      </c>
    </row>
    <row r="21" spans="1:2">
      <c r="A21" s="58"/>
      <c r="B21" s="33"/>
    </row>
    <row r="22" spans="1:2" ht="15.75">
      <c r="A22" s="27" t="s">
        <v>1524</v>
      </c>
      <c r="B22" s="133"/>
    </row>
    <row r="23" spans="1:2">
      <c r="A23" s="150" t="s">
        <v>1525</v>
      </c>
      <c r="B23" s="150"/>
    </row>
  </sheetData>
  <customSheetViews>
    <customSheetView guid="{17F264F2-CCFC-4DFD-8326-4C914ABE3A67}">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s>
  <mergeCells count="1">
    <mergeCell ref="A23:B23"/>
  </mergeCells>
  <phoneticPr fontId="1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2"/>
  <dimension ref="A1:G93"/>
  <sheetViews>
    <sheetView workbookViewId="0"/>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846</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29</v>
      </c>
      <c r="F3" s="19" t="s">
        <v>14</v>
      </c>
      <c r="G3" s="19" t="s">
        <v>998</v>
      </c>
    </row>
    <row r="4" spans="1:7" customFormat="1">
      <c r="A4" s="53" t="s">
        <v>34</v>
      </c>
      <c r="B4" s="54"/>
      <c r="C4" s="55"/>
      <c r="D4" s="56"/>
      <c r="E4" s="55"/>
      <c r="F4" s="55"/>
      <c r="G4" s="55"/>
    </row>
    <row r="5" spans="1:7" s="61" customFormat="1" ht="33.75">
      <c r="A5" s="60"/>
      <c r="B5" s="59">
        <v>1</v>
      </c>
      <c r="C5" s="5" t="s">
        <v>53</v>
      </c>
      <c r="D5" s="5" t="s">
        <v>1015</v>
      </c>
      <c r="E5" s="32" t="s">
        <v>17</v>
      </c>
      <c r="F5" s="32" t="s">
        <v>52</v>
      </c>
      <c r="G5" s="2" t="s">
        <v>30</v>
      </c>
    </row>
    <row r="6" spans="1:7" customFormat="1" ht="56.25">
      <c r="A6" s="57"/>
      <c r="B6" s="3">
        <f>SUM(B5,1)</f>
        <v>2</v>
      </c>
      <c r="C6" s="4" t="s">
        <v>31</v>
      </c>
      <c r="D6" s="5" t="s">
        <v>32</v>
      </c>
      <c r="E6" s="2" t="s">
        <v>17</v>
      </c>
      <c r="F6" s="2" t="s">
        <v>25</v>
      </c>
      <c r="G6" s="2"/>
    </row>
    <row r="7" spans="1:7" customFormat="1" ht="33.75">
      <c r="A7" s="57"/>
      <c r="B7" s="3">
        <f>SUM(B6,1)</f>
        <v>3</v>
      </c>
      <c r="C7" s="4" t="s">
        <v>809</v>
      </c>
      <c r="D7" s="5" t="s">
        <v>813</v>
      </c>
      <c r="E7" s="2" t="s">
        <v>17</v>
      </c>
      <c r="F7" s="2" t="s">
        <v>760</v>
      </c>
      <c r="G7" s="2"/>
    </row>
    <row r="8" spans="1:7" customFormat="1" ht="90">
      <c r="A8" s="57"/>
      <c r="B8" s="3">
        <f>SUM(B7,1)</f>
        <v>4</v>
      </c>
      <c r="C8" s="4" t="s">
        <v>848</v>
      </c>
      <c r="D8" s="5" t="s">
        <v>1389</v>
      </c>
      <c r="E8" s="2" t="s">
        <v>17</v>
      </c>
      <c r="F8" s="2" t="s">
        <v>51</v>
      </c>
      <c r="G8" s="2"/>
    </row>
    <row r="9" spans="1:7" customFormat="1" ht="236.25">
      <c r="A9" s="57"/>
      <c r="B9" s="3">
        <f t="shared" ref="B9:B12" si="0">SUM(B8,1)</f>
        <v>5</v>
      </c>
      <c r="C9" s="4" t="s">
        <v>1012</v>
      </c>
      <c r="D9" s="36" t="s">
        <v>1527</v>
      </c>
      <c r="E9" s="2" t="s">
        <v>17</v>
      </c>
      <c r="F9" s="2" t="s">
        <v>837</v>
      </c>
      <c r="G9" s="2"/>
    </row>
    <row r="10" spans="1:7" customFormat="1" ht="90">
      <c r="A10" s="57"/>
      <c r="B10" s="3">
        <f t="shared" si="0"/>
        <v>6</v>
      </c>
      <c r="C10" s="4" t="s">
        <v>847</v>
      </c>
      <c r="D10" s="36" t="s">
        <v>1391</v>
      </c>
      <c r="E10" s="2" t="s">
        <v>17</v>
      </c>
      <c r="F10" s="2" t="s">
        <v>51</v>
      </c>
      <c r="G10" s="2"/>
    </row>
    <row r="11" spans="1:7" customFormat="1" ht="191.25">
      <c r="A11" s="57"/>
      <c r="B11" s="3">
        <f t="shared" si="0"/>
        <v>7</v>
      </c>
      <c r="C11" s="4" t="s">
        <v>1013</v>
      </c>
      <c r="D11" s="36" t="s">
        <v>1528</v>
      </c>
      <c r="E11" s="2" t="s">
        <v>17</v>
      </c>
      <c r="F11" s="2" t="s">
        <v>837</v>
      </c>
      <c r="G11" s="2"/>
    </row>
    <row r="12" spans="1:7" customFormat="1" ht="22.5">
      <c r="A12" s="127"/>
      <c r="B12" s="3">
        <f t="shared" si="0"/>
        <v>8</v>
      </c>
      <c r="C12" s="4" t="s">
        <v>883</v>
      </c>
      <c r="D12" s="36" t="s">
        <v>884</v>
      </c>
      <c r="E12" s="2" t="s">
        <v>17</v>
      </c>
      <c r="F12" s="2" t="s">
        <v>1401</v>
      </c>
      <c r="G12" s="2" t="s">
        <v>33</v>
      </c>
    </row>
    <row r="13" spans="1:7">
      <c r="B13" s="121"/>
    </row>
    <row r="14" spans="1:7">
      <c r="B14" s="121"/>
    </row>
    <row r="15" spans="1:7">
      <c r="B15" s="121"/>
    </row>
    <row r="16" spans="1:7">
      <c r="B16" s="121"/>
    </row>
    <row r="17" spans="2:2">
      <c r="B17" s="121"/>
    </row>
    <row r="18" spans="2:2">
      <c r="B18" s="121"/>
    </row>
    <row r="19" spans="2:2">
      <c r="B19" s="121"/>
    </row>
    <row r="20" spans="2:2">
      <c r="B20" s="121"/>
    </row>
    <row r="21" spans="2:2">
      <c r="B21" s="121"/>
    </row>
    <row r="22" spans="2:2">
      <c r="B22" s="121"/>
    </row>
    <row r="23" spans="2:2">
      <c r="B23" s="121"/>
    </row>
    <row r="24" spans="2:2">
      <c r="B24" s="121"/>
    </row>
    <row r="25" spans="2:2">
      <c r="B25" s="121"/>
    </row>
    <row r="26" spans="2:2">
      <c r="B26" s="121"/>
    </row>
    <row r="27" spans="2:2">
      <c r="B27" s="121"/>
    </row>
    <row r="28" spans="2:2">
      <c r="B28" s="121"/>
    </row>
    <row r="29" spans="2:2">
      <c r="B29" s="121"/>
    </row>
    <row r="30" spans="2:2">
      <c r="B30" s="121"/>
    </row>
    <row r="31" spans="2:2">
      <c r="B31" s="121"/>
    </row>
    <row r="32" spans="2:2">
      <c r="B32" s="121"/>
    </row>
    <row r="33" spans="2:2">
      <c r="B33" s="121"/>
    </row>
    <row r="34" spans="2:2">
      <c r="B34" s="121"/>
    </row>
    <row r="35" spans="2:2">
      <c r="B35" s="121"/>
    </row>
    <row r="36" spans="2:2">
      <c r="B36" s="121"/>
    </row>
    <row r="37" spans="2:2">
      <c r="B37" s="121"/>
    </row>
    <row r="38" spans="2:2">
      <c r="B38" s="121"/>
    </row>
    <row r="39" spans="2:2">
      <c r="B39" s="121"/>
    </row>
    <row r="40" spans="2:2">
      <c r="B40" s="121"/>
    </row>
    <row r="41" spans="2:2">
      <c r="B41" s="121"/>
    </row>
    <row r="42" spans="2:2">
      <c r="B42" s="121"/>
    </row>
    <row r="43" spans="2:2">
      <c r="B43" s="121"/>
    </row>
    <row r="44" spans="2:2">
      <c r="B44" s="121"/>
    </row>
    <row r="45" spans="2:2">
      <c r="B45" s="121"/>
    </row>
    <row r="46" spans="2:2">
      <c r="B46" s="121"/>
    </row>
    <row r="47" spans="2:2">
      <c r="B47" s="121"/>
    </row>
    <row r="48" spans="2:2">
      <c r="B48" s="121"/>
    </row>
    <row r="49" spans="2:2">
      <c r="B49" s="121"/>
    </row>
    <row r="50" spans="2:2">
      <c r="B50" s="121"/>
    </row>
    <row r="51" spans="2:2">
      <c r="B51" s="121"/>
    </row>
    <row r="52" spans="2:2">
      <c r="B52" s="121"/>
    </row>
    <row r="53" spans="2:2">
      <c r="B53" s="121"/>
    </row>
    <row r="54" spans="2:2">
      <c r="B54" s="121"/>
    </row>
    <row r="55" spans="2:2">
      <c r="B55" s="121"/>
    </row>
    <row r="56" spans="2:2">
      <c r="B56" s="121"/>
    </row>
    <row r="57" spans="2:2">
      <c r="B57" s="121"/>
    </row>
    <row r="58" spans="2:2">
      <c r="B58" s="121"/>
    </row>
    <row r="59" spans="2:2">
      <c r="B59" s="121"/>
    </row>
    <row r="60" spans="2:2">
      <c r="B60" s="121"/>
    </row>
    <row r="61" spans="2:2">
      <c r="B61" s="121"/>
    </row>
    <row r="62" spans="2:2">
      <c r="B62" s="121"/>
    </row>
    <row r="63" spans="2:2">
      <c r="B63" s="121"/>
    </row>
    <row r="64" spans="2:2">
      <c r="B64" s="121"/>
    </row>
    <row r="65" spans="2:2">
      <c r="B65" s="121"/>
    </row>
    <row r="66" spans="2:2">
      <c r="B66" s="121"/>
    </row>
    <row r="67" spans="2:2">
      <c r="B67" s="121"/>
    </row>
    <row r="68" spans="2:2">
      <c r="B68" s="121"/>
    </row>
    <row r="69" spans="2:2">
      <c r="B69" s="121"/>
    </row>
    <row r="70" spans="2:2">
      <c r="B70" s="121"/>
    </row>
    <row r="71" spans="2:2">
      <c r="B71" s="121"/>
    </row>
    <row r="72" spans="2:2">
      <c r="B72" s="121"/>
    </row>
    <row r="73" spans="2:2">
      <c r="B73" s="121"/>
    </row>
    <row r="74" spans="2:2">
      <c r="B74" s="121"/>
    </row>
    <row r="75" spans="2:2">
      <c r="B75" s="121"/>
    </row>
    <row r="76" spans="2:2">
      <c r="B76" s="121"/>
    </row>
    <row r="77" spans="2:2">
      <c r="B77" s="121"/>
    </row>
    <row r="78" spans="2:2">
      <c r="B78" s="121"/>
    </row>
    <row r="79" spans="2:2">
      <c r="B79" s="121"/>
    </row>
    <row r="80" spans="2:2">
      <c r="B80" s="121"/>
    </row>
    <row r="81" spans="2:2">
      <c r="B81" s="121"/>
    </row>
    <row r="82" spans="2:2">
      <c r="B82" s="121"/>
    </row>
    <row r="83" spans="2:2">
      <c r="B83" s="121"/>
    </row>
    <row r="84" spans="2:2">
      <c r="B84" s="121"/>
    </row>
    <row r="85" spans="2:2">
      <c r="B85" s="121"/>
    </row>
    <row r="86" spans="2:2">
      <c r="B86" s="121"/>
    </row>
    <row r="87" spans="2:2">
      <c r="B87" s="121"/>
    </row>
    <row r="88" spans="2:2">
      <c r="B88" s="121"/>
    </row>
    <row r="89" spans="2:2">
      <c r="B89" s="121"/>
    </row>
    <row r="90" spans="2:2">
      <c r="B90" s="121"/>
    </row>
    <row r="91" spans="2:2">
      <c r="B91" s="121"/>
    </row>
    <row r="92" spans="2:2">
      <c r="B92" s="121"/>
    </row>
    <row r="93" spans="2:2">
      <c r="B93" s="121"/>
    </row>
  </sheetData>
  <customSheetViews>
    <customSheetView guid="{17F264F2-CCFC-4DFD-8326-4C914ABE3A67}">
      <selection activeCell="B2" sqref="B2"/>
      <pageMargins left="0.75" right="0.75" top="1" bottom="1" header="0.5" footer="0.5"/>
      <headerFooter alignWithMargins="0"/>
    </customSheetView>
  </customSheetViews>
  <phoneticPr fontId="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3">
    <pageSetUpPr fitToPage="1"/>
  </sheetPr>
  <dimension ref="A1:Q23"/>
  <sheetViews>
    <sheetView zoomScaleNormal="100" zoomScaleSheetLayoutView="100" workbookViewId="0">
      <pane xSplit="5" ySplit="3" topLeftCell="F4" activePane="bottomRight" state="frozen"/>
      <selection pane="topRight" activeCell="F1" sqref="F1"/>
      <selection pane="bottomLeft" activeCell="A4" sqref="A4"/>
      <selection pane="bottomRight" activeCell="F4" sqref="F4"/>
    </sheetView>
  </sheetViews>
  <sheetFormatPr defaultRowHeight="12.75"/>
  <cols>
    <col min="1" max="1" width="9.140625" style="13"/>
    <col min="2" max="2" width="7.85546875" style="9" customWidth="1"/>
    <col min="3" max="3" width="5.7109375" style="10" customWidth="1"/>
    <col min="4" max="5" width="18.7109375" style="12" customWidth="1"/>
    <col min="6" max="6" width="50.7109375" style="29" customWidth="1"/>
    <col min="7" max="8" width="15.7109375" style="11" customWidth="1"/>
    <col min="9" max="9" width="23.5703125" style="11" hidden="1" customWidth="1"/>
    <col min="10" max="10" width="15.7109375" style="11" customWidth="1"/>
    <col min="11" max="11" width="19.140625" style="11" customWidth="1"/>
    <col min="12" max="12" width="28.42578125" style="11" customWidth="1"/>
    <col min="13" max="13" width="9.140625" style="13"/>
    <col min="14" max="14" width="43.7109375" style="13" customWidth="1"/>
    <col min="16" max="16" width="17.85546875" hidden="1" customWidth="1"/>
    <col min="17" max="17" width="9.140625" hidden="1" customWidth="1"/>
  </cols>
  <sheetData>
    <row r="1" spans="1:17" s="13" customFormat="1" ht="15.75">
      <c r="B1" s="14" t="s">
        <v>845</v>
      </c>
      <c r="C1" s="15"/>
      <c r="D1" s="17"/>
      <c r="E1" s="17"/>
      <c r="F1" s="28"/>
      <c r="G1" s="16"/>
      <c r="H1" s="16"/>
      <c r="I1" s="16"/>
      <c r="J1" s="16"/>
      <c r="K1" s="16"/>
      <c r="L1" s="16"/>
    </row>
    <row r="2" spans="1:17" s="13" customFormat="1">
      <c r="B2" s="9"/>
      <c r="C2" s="10"/>
      <c r="D2" s="12"/>
      <c r="E2" s="12"/>
      <c r="F2" s="29"/>
      <c r="G2" s="11"/>
      <c r="H2" s="11"/>
      <c r="I2" s="11"/>
      <c r="J2" s="11"/>
      <c r="K2" s="11"/>
      <c r="L2" s="11"/>
    </row>
    <row r="3" spans="1:17" s="1" customFormat="1" ht="69.75" customHeight="1">
      <c r="A3" s="6" t="s">
        <v>6</v>
      </c>
      <c r="B3" s="6" t="s">
        <v>7</v>
      </c>
      <c r="C3" s="18" t="s">
        <v>4</v>
      </c>
      <c r="D3" s="19" t="s">
        <v>9</v>
      </c>
      <c r="E3" s="19" t="s">
        <v>10</v>
      </c>
      <c r="F3" s="30" t="s">
        <v>8</v>
      </c>
      <c r="G3" s="19" t="s">
        <v>0</v>
      </c>
      <c r="H3" s="19" t="s">
        <v>1</v>
      </c>
      <c r="I3" s="19" t="s">
        <v>3</v>
      </c>
      <c r="J3" s="19" t="s">
        <v>14</v>
      </c>
      <c r="K3" s="19" t="s">
        <v>998</v>
      </c>
      <c r="L3" s="19" t="s">
        <v>1532</v>
      </c>
      <c r="M3" s="62" t="s">
        <v>814</v>
      </c>
      <c r="N3" s="62" t="s">
        <v>55</v>
      </c>
      <c r="P3" s="131" t="s">
        <v>1388</v>
      </c>
      <c r="Q3" s="131" t="s">
        <v>1409</v>
      </c>
    </row>
    <row r="4" spans="1:17" s="1" customFormat="1">
      <c r="A4" s="26" t="s">
        <v>5</v>
      </c>
      <c r="B4" s="23"/>
      <c r="C4" s="20"/>
      <c r="D4" s="21"/>
      <c r="E4" s="21"/>
      <c r="F4" s="31"/>
      <c r="G4" s="21"/>
      <c r="H4" s="21"/>
      <c r="I4" s="21"/>
      <c r="J4" s="21"/>
      <c r="K4" s="21"/>
      <c r="L4" s="21"/>
      <c r="M4" s="21"/>
      <c r="N4" s="21"/>
    </row>
    <row r="5" spans="1:17" ht="45">
      <c r="A5" s="22"/>
      <c r="B5" s="46"/>
      <c r="C5" s="7">
        <v>1</v>
      </c>
      <c r="D5" s="4" t="s">
        <v>18</v>
      </c>
      <c r="E5" s="4"/>
      <c r="F5" s="32" t="s">
        <v>812</v>
      </c>
      <c r="G5" s="2" t="s">
        <v>17</v>
      </c>
      <c r="H5" s="2"/>
      <c r="I5" s="2"/>
      <c r="J5" s="2" t="s">
        <v>2</v>
      </c>
      <c r="K5" s="2" t="s">
        <v>12</v>
      </c>
      <c r="L5" s="2" t="s">
        <v>1533</v>
      </c>
      <c r="M5" s="4" t="s">
        <v>766</v>
      </c>
      <c r="N5" s="4" t="s">
        <v>1402</v>
      </c>
      <c r="P5" t="s">
        <v>991</v>
      </c>
      <c r="Q5">
        <v>15</v>
      </c>
    </row>
    <row r="6" spans="1:17" ht="56.25">
      <c r="A6" s="22"/>
      <c r="B6" s="46"/>
      <c r="C6" s="3">
        <f>SUM(C5,1)</f>
        <v>2</v>
      </c>
      <c r="D6" s="4" t="s">
        <v>19</v>
      </c>
      <c r="E6" s="4"/>
      <c r="F6" s="5" t="s">
        <v>56</v>
      </c>
      <c r="G6" s="2" t="s">
        <v>17</v>
      </c>
      <c r="H6" s="2"/>
      <c r="I6" s="2"/>
      <c r="J6" s="2" t="s">
        <v>11</v>
      </c>
      <c r="K6" s="2" t="s">
        <v>20</v>
      </c>
      <c r="L6" s="2" t="s">
        <v>1533</v>
      </c>
      <c r="M6" s="4" t="s">
        <v>766</v>
      </c>
      <c r="N6" s="4" t="s">
        <v>849</v>
      </c>
      <c r="P6" t="s">
        <v>322</v>
      </c>
      <c r="Q6">
        <v>20</v>
      </c>
    </row>
    <row r="7" spans="1:17" ht="67.5">
      <c r="A7" s="22"/>
      <c r="B7" s="46"/>
      <c r="C7" s="3">
        <f>SUM(C6,1)</f>
        <v>3</v>
      </c>
      <c r="D7" s="4" t="s">
        <v>50</v>
      </c>
      <c r="E7" s="4"/>
      <c r="F7" s="5" t="s">
        <v>1000</v>
      </c>
      <c r="G7" s="2" t="s">
        <v>17</v>
      </c>
      <c r="H7" s="2"/>
      <c r="I7" s="2"/>
      <c r="J7" s="2" t="s">
        <v>51</v>
      </c>
      <c r="K7" s="4" t="s">
        <v>828</v>
      </c>
      <c r="L7" s="4" t="s">
        <v>1533</v>
      </c>
      <c r="M7" s="4" t="s">
        <v>766</v>
      </c>
      <c r="N7" s="63" t="s">
        <v>827</v>
      </c>
      <c r="P7" t="s">
        <v>205</v>
      </c>
      <c r="Q7">
        <v>20</v>
      </c>
    </row>
    <row r="8" spans="1:17" ht="67.5">
      <c r="A8" s="22"/>
      <c r="B8" s="46"/>
      <c r="C8" s="3">
        <f>SUM(C7,1)</f>
        <v>4</v>
      </c>
      <c r="D8" s="4" t="s">
        <v>826</v>
      </c>
      <c r="E8" s="4"/>
      <c r="F8" s="5" t="s">
        <v>1001</v>
      </c>
      <c r="G8" s="2" t="s">
        <v>17</v>
      </c>
      <c r="H8" s="2"/>
      <c r="I8" s="2"/>
      <c r="J8" s="2" t="s">
        <v>51</v>
      </c>
      <c r="K8" s="4" t="s">
        <v>764</v>
      </c>
      <c r="L8" s="4" t="s">
        <v>1533</v>
      </c>
      <c r="M8" s="4" t="s">
        <v>766</v>
      </c>
      <c r="N8" s="4" t="s">
        <v>893</v>
      </c>
      <c r="P8" t="s">
        <v>830</v>
      </c>
      <c r="Q8">
        <v>20</v>
      </c>
    </row>
    <row r="9" spans="1:17">
      <c r="A9" s="22"/>
      <c r="B9" s="46"/>
      <c r="C9" s="3">
        <f>SUM(C8,1)</f>
        <v>5</v>
      </c>
      <c r="D9" s="4" t="s">
        <v>22</v>
      </c>
      <c r="E9" s="4"/>
      <c r="F9" s="36" t="s">
        <v>1399</v>
      </c>
      <c r="G9" s="2" t="s">
        <v>17</v>
      </c>
      <c r="H9" s="2"/>
      <c r="I9" s="2"/>
      <c r="J9" s="2" t="s">
        <v>13</v>
      </c>
      <c r="K9" s="2" t="s">
        <v>1002</v>
      </c>
      <c r="L9" s="2" t="s">
        <v>1533</v>
      </c>
      <c r="M9" s="4" t="s">
        <v>766</v>
      </c>
      <c r="N9" s="4" t="s">
        <v>1407</v>
      </c>
      <c r="Q9">
        <v>20</v>
      </c>
    </row>
    <row r="10" spans="1:17" ht="101.25">
      <c r="A10" s="22"/>
      <c r="B10" s="46"/>
      <c r="C10" s="3">
        <f t="shared" ref="C10:C12" si="0">SUM(C9,1)</f>
        <v>6</v>
      </c>
      <c r="D10" s="151" t="s">
        <v>890</v>
      </c>
      <c r="E10" s="4" t="s">
        <v>3</v>
      </c>
      <c r="F10" s="5" t="s">
        <v>1390</v>
      </c>
      <c r="G10" s="153" t="s">
        <v>17</v>
      </c>
      <c r="H10" s="2" t="s">
        <v>17</v>
      </c>
      <c r="I10" s="2"/>
      <c r="J10" s="2" t="s">
        <v>51</v>
      </c>
      <c r="K10" s="110" t="s">
        <v>836</v>
      </c>
      <c r="L10" s="110" t="s">
        <v>1533</v>
      </c>
      <c r="M10" s="111" t="s">
        <v>766</v>
      </c>
      <c r="N10" s="2" t="s">
        <v>891</v>
      </c>
      <c r="P10" t="s">
        <v>990</v>
      </c>
      <c r="Q10">
        <v>15</v>
      </c>
    </row>
    <row r="11" spans="1:17" ht="180">
      <c r="A11" s="22"/>
      <c r="B11" s="109"/>
      <c r="C11" s="3">
        <f t="shared" si="0"/>
        <v>7</v>
      </c>
      <c r="D11" s="152"/>
      <c r="E11" s="4" t="s">
        <v>892</v>
      </c>
      <c r="F11" s="5" t="s">
        <v>1400</v>
      </c>
      <c r="G11" s="152"/>
      <c r="H11" s="2" t="s">
        <v>17</v>
      </c>
      <c r="I11" s="2"/>
      <c r="J11" s="4" t="s">
        <v>13</v>
      </c>
      <c r="K11" s="2" t="s">
        <v>1530</v>
      </c>
      <c r="L11" s="2" t="s">
        <v>1533</v>
      </c>
      <c r="M11" s="111" t="s">
        <v>766</v>
      </c>
      <c r="N11" s="2" t="s">
        <v>1406</v>
      </c>
      <c r="Q11">
        <v>15</v>
      </c>
    </row>
    <row r="12" spans="1:17" ht="101.25">
      <c r="A12" s="109"/>
      <c r="B12" s="109"/>
      <c r="C12" s="3">
        <f t="shared" si="0"/>
        <v>8</v>
      </c>
      <c r="D12" s="152"/>
      <c r="E12" s="4" t="s">
        <v>1384</v>
      </c>
      <c r="F12" s="5" t="s">
        <v>1526</v>
      </c>
      <c r="G12" s="152"/>
      <c r="H12" s="2" t="s">
        <v>54</v>
      </c>
      <c r="I12" s="2"/>
      <c r="J12" s="4" t="s">
        <v>1385</v>
      </c>
      <c r="K12" s="2" t="s">
        <v>1531</v>
      </c>
      <c r="L12" s="2" t="s">
        <v>1533</v>
      </c>
      <c r="M12" s="111" t="s">
        <v>766</v>
      </c>
      <c r="N12" s="2" t="s">
        <v>1405</v>
      </c>
      <c r="Q12">
        <v>20</v>
      </c>
    </row>
    <row r="13" spans="1:17" s="1" customFormat="1">
      <c r="A13" s="25" t="s">
        <v>19</v>
      </c>
      <c r="B13" s="47"/>
      <c r="C13" s="48"/>
      <c r="D13" s="49"/>
      <c r="E13" s="49"/>
      <c r="F13" s="50"/>
      <c r="G13" s="49"/>
      <c r="H13" s="49"/>
      <c r="I13" s="49"/>
      <c r="J13" s="49"/>
      <c r="K13" s="49"/>
      <c r="L13" s="49"/>
      <c r="M13" s="49"/>
      <c r="N13" s="49"/>
    </row>
    <row r="14" spans="1:17" s="1" customFormat="1">
      <c r="A14" s="37"/>
      <c r="B14" s="38" t="s">
        <v>21</v>
      </c>
      <c r="C14" s="39"/>
      <c r="D14" s="39"/>
      <c r="E14" s="39"/>
      <c r="F14" s="40"/>
      <c r="G14" s="39"/>
      <c r="H14" s="39"/>
      <c r="I14" s="39"/>
      <c r="J14" s="39"/>
      <c r="K14" s="39"/>
      <c r="L14" s="39"/>
      <c r="M14" s="39"/>
      <c r="N14" s="39"/>
    </row>
    <row r="15" spans="1:17" ht="45">
      <c r="A15" s="24"/>
      <c r="B15" s="41"/>
      <c r="C15" s="3">
        <f>SUM(C12,1)</f>
        <v>9</v>
      </c>
      <c r="D15" s="4" t="s">
        <v>765</v>
      </c>
      <c r="E15" s="4"/>
      <c r="F15" s="36" t="s">
        <v>1003</v>
      </c>
      <c r="G15" s="2" t="s">
        <v>811</v>
      </c>
      <c r="H15" s="2"/>
      <c r="I15" s="2"/>
      <c r="J15" s="2" t="s">
        <v>13</v>
      </c>
      <c r="K15" s="2" t="s">
        <v>1004</v>
      </c>
      <c r="L15" s="153" t="s">
        <v>1534</v>
      </c>
      <c r="M15" s="4" t="s">
        <v>766</v>
      </c>
      <c r="N15" s="4" t="s">
        <v>1404</v>
      </c>
      <c r="Q15">
        <v>20</v>
      </c>
    </row>
    <row r="16" spans="1:17" ht="45">
      <c r="A16" s="24"/>
      <c r="B16" s="41"/>
      <c r="C16" s="3">
        <f>SUM(C15,1)</f>
        <v>10</v>
      </c>
      <c r="D16" s="4" t="s">
        <v>27</v>
      </c>
      <c r="E16" s="4"/>
      <c r="F16" s="36" t="s">
        <v>1005</v>
      </c>
      <c r="G16" s="2" t="s">
        <v>811</v>
      </c>
      <c r="H16" s="2"/>
      <c r="I16" s="2"/>
      <c r="J16" s="2" t="s">
        <v>13</v>
      </c>
      <c r="K16" s="2" t="s">
        <v>1006</v>
      </c>
      <c r="L16" s="154"/>
      <c r="M16" s="4" t="s">
        <v>766</v>
      </c>
      <c r="N16" s="4" t="s">
        <v>1403</v>
      </c>
      <c r="Q16">
        <v>20</v>
      </c>
    </row>
    <row r="17" spans="1:17" s="1" customFormat="1">
      <c r="A17" s="24"/>
      <c r="B17" s="44" t="s">
        <v>26</v>
      </c>
      <c r="C17" s="42"/>
      <c r="D17" s="42"/>
      <c r="E17" s="42"/>
      <c r="F17" s="43"/>
      <c r="G17" s="42"/>
      <c r="H17" s="42"/>
      <c r="I17" s="42"/>
      <c r="J17" s="42"/>
      <c r="K17" s="42"/>
      <c r="L17" s="42"/>
      <c r="M17" s="42"/>
      <c r="N17" s="42"/>
    </row>
    <row r="18" spans="1:17" ht="78.75">
      <c r="A18" s="24"/>
      <c r="B18" s="45"/>
      <c r="C18" s="3">
        <f>SUM(C16,1)</f>
        <v>11</v>
      </c>
      <c r="D18" s="4" t="s">
        <v>23</v>
      </c>
      <c r="E18" s="4"/>
      <c r="F18" s="5" t="s">
        <v>1386</v>
      </c>
      <c r="G18" s="2" t="s">
        <v>810</v>
      </c>
      <c r="H18" s="2"/>
      <c r="I18" s="2"/>
      <c r="J18" s="2" t="s">
        <v>760</v>
      </c>
      <c r="K18" s="2" t="s">
        <v>882</v>
      </c>
      <c r="L18" s="153" t="s">
        <v>1534</v>
      </c>
      <c r="M18" s="4" t="s">
        <v>766</v>
      </c>
      <c r="N18" s="4" t="s">
        <v>768</v>
      </c>
      <c r="Q18">
        <v>15</v>
      </c>
    </row>
    <row r="19" spans="1:17" ht="78.75">
      <c r="A19" s="24"/>
      <c r="B19" s="45"/>
      <c r="C19" s="3">
        <f>SUM(C18,1)</f>
        <v>12</v>
      </c>
      <c r="D19" s="4" t="s">
        <v>761</v>
      </c>
      <c r="E19" s="4"/>
      <c r="F19" s="5" t="s">
        <v>1008</v>
      </c>
      <c r="G19" s="2" t="s">
        <v>810</v>
      </c>
      <c r="H19" s="2"/>
      <c r="I19" s="2"/>
      <c r="J19" s="4" t="s">
        <v>13</v>
      </c>
      <c r="K19" s="2" t="s">
        <v>1007</v>
      </c>
      <c r="L19" s="155"/>
      <c r="M19" s="4" t="s">
        <v>766</v>
      </c>
      <c r="N19" s="2" t="s">
        <v>850</v>
      </c>
      <c r="Q19">
        <v>20</v>
      </c>
    </row>
    <row r="20" spans="1:17" ht="78.75">
      <c r="A20" s="24"/>
      <c r="B20" s="45"/>
      <c r="C20" s="3">
        <f>SUM(C19,1)</f>
        <v>13</v>
      </c>
      <c r="D20" s="4" t="s">
        <v>28</v>
      </c>
      <c r="E20" s="4"/>
      <c r="F20" s="5" t="s">
        <v>1408</v>
      </c>
      <c r="G20" s="2" t="s">
        <v>810</v>
      </c>
      <c r="H20" s="2"/>
      <c r="I20" s="2"/>
      <c r="J20" s="2" t="s">
        <v>1392</v>
      </c>
      <c r="K20" s="2" t="s">
        <v>1009</v>
      </c>
      <c r="L20" s="155"/>
      <c r="M20" s="4" t="s">
        <v>766</v>
      </c>
      <c r="N20" s="4" t="s">
        <v>851</v>
      </c>
      <c r="Q20">
        <v>20</v>
      </c>
    </row>
    <row r="21" spans="1:17" ht="90">
      <c r="A21" s="24"/>
      <c r="B21" s="45"/>
      <c r="C21" s="3">
        <f>SUM(C20,1)</f>
        <v>14</v>
      </c>
      <c r="D21" s="4" t="s">
        <v>24</v>
      </c>
      <c r="E21" s="4"/>
      <c r="F21" s="5" t="s">
        <v>2139</v>
      </c>
      <c r="G21" s="2" t="s">
        <v>810</v>
      </c>
      <c r="H21" s="2"/>
      <c r="I21" s="2"/>
      <c r="J21" s="2" t="s">
        <v>1392</v>
      </c>
      <c r="K21" s="2" t="s">
        <v>1393</v>
      </c>
      <c r="L21" s="154"/>
      <c r="M21" s="4" t="s">
        <v>766</v>
      </c>
      <c r="N21" s="4" t="s">
        <v>852</v>
      </c>
      <c r="Q21">
        <v>20</v>
      </c>
    </row>
    <row r="22" spans="1:17" ht="12.75" customHeight="1">
      <c r="A22" s="51"/>
      <c r="B22" s="52"/>
      <c r="C22" s="119">
        <f t="shared" ref="C22" si="1">SUM(C21,1)</f>
        <v>15</v>
      </c>
      <c r="D22" s="117" t="s">
        <v>323</v>
      </c>
      <c r="E22" s="117"/>
      <c r="F22" s="120" t="s">
        <v>843</v>
      </c>
      <c r="G22" s="118" t="s">
        <v>54</v>
      </c>
      <c r="H22" s="118"/>
      <c r="I22" s="118"/>
      <c r="J22" s="118" t="s">
        <v>324</v>
      </c>
      <c r="K22" s="128" t="s">
        <v>1010</v>
      </c>
      <c r="L22" s="134" t="s">
        <v>1535</v>
      </c>
      <c r="M22" s="117" t="s">
        <v>766</v>
      </c>
      <c r="N22" s="117" t="s">
        <v>853</v>
      </c>
      <c r="Q22">
        <v>30</v>
      </c>
    </row>
    <row r="23" spans="1:17">
      <c r="A23"/>
      <c r="B23" s="8"/>
      <c r="C23" s="122"/>
      <c r="D23" s="123"/>
      <c r="E23" s="123"/>
      <c r="F23" s="124"/>
      <c r="G23" s="125"/>
      <c r="H23" s="125"/>
      <c r="I23" s="125"/>
      <c r="J23" s="125"/>
      <c r="K23" s="125"/>
      <c r="L23" s="125"/>
      <c r="M23" s="126"/>
      <c r="N23" s="126"/>
    </row>
  </sheetData>
  <customSheetViews>
    <customSheetView guid="{17F264F2-CCFC-4DFD-8326-4C914ABE3A67}" fitToPage="1">
      <pane xSplit="5" ySplit="3" topLeftCell="F4" activePane="bottomRight" state="frozen"/>
      <selection pane="bottomRight" activeCell="C1" sqref="C1"/>
      <pageMargins left="0.31496062992125984" right="0.31496062992125984" top="0.31496062992125984" bottom="0.62992125984251968" header="0.31496062992125984" footer="0.31496062992125984"/>
      <printOptions horizontalCentered="1"/>
      <pageSetup paperSize="8" scale="77" fitToHeight="100" orientation="landscape" r:id="rId1"/>
      <headerFooter alignWithMargins="0">
        <oddFooter>Page &amp;P of &amp;N</oddFooter>
      </headerFooter>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2"/>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4"/>
      <headerFooter alignWithMargins="0">
        <oddFooter>Page &amp;P of &amp;N</oddFooter>
      </headerFooter>
      <autoFilter ref="B1:Z1"/>
    </customSheetView>
  </customSheetViews>
  <mergeCells count="4">
    <mergeCell ref="D10:D12"/>
    <mergeCell ref="G10:G12"/>
    <mergeCell ref="L15:L16"/>
    <mergeCell ref="L18:L21"/>
  </mergeCells>
  <phoneticPr fontId="5"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sheetPr codeName="Sheet4"/>
  <dimension ref="A1:H106"/>
  <sheetViews>
    <sheetView workbookViewId="0">
      <selection activeCell="A5" sqref="A5"/>
    </sheetView>
  </sheetViews>
  <sheetFormatPr defaultColWidth="20.7109375" defaultRowHeight="11.25"/>
  <cols>
    <col min="1" max="1" width="15.5703125" style="90" bestFit="1" customWidth="1"/>
    <col min="2" max="2" width="13.140625" style="90" customWidth="1"/>
    <col min="3" max="3" width="11.7109375" style="90" customWidth="1"/>
    <col min="4" max="4" width="17.85546875" style="90" bestFit="1" customWidth="1"/>
    <col min="5" max="5" width="15" style="90" bestFit="1" customWidth="1"/>
    <col min="6" max="6" width="17.42578125" style="90" bestFit="1" customWidth="1"/>
    <col min="7" max="7" width="14.5703125" style="83" bestFit="1" customWidth="1"/>
    <col min="8" max="8" width="17" style="83" bestFit="1" customWidth="1"/>
    <col min="9" max="16384" width="20.7109375" style="78"/>
  </cols>
  <sheetData>
    <row r="1" spans="1:8">
      <c r="A1" s="84" t="s">
        <v>34</v>
      </c>
      <c r="B1" s="85"/>
      <c r="C1" s="85"/>
      <c r="D1" s="85"/>
      <c r="E1" s="85"/>
      <c r="F1" s="85"/>
      <c r="G1" s="85"/>
      <c r="H1" s="85"/>
    </row>
    <row r="2" spans="1:8">
      <c r="A2" s="86">
        <v>1</v>
      </c>
      <c r="B2" s="86">
        <f>SUM(A2,1)</f>
        <v>2</v>
      </c>
      <c r="C2" s="86">
        <f t="shared" ref="C2:H2" si="0">SUM(B2,1)</f>
        <v>3</v>
      </c>
      <c r="D2" s="86">
        <f t="shared" si="0"/>
        <v>4</v>
      </c>
      <c r="E2" s="86">
        <f t="shared" si="0"/>
        <v>5</v>
      </c>
      <c r="F2" s="86">
        <f t="shared" si="0"/>
        <v>6</v>
      </c>
      <c r="G2" s="86">
        <f t="shared" si="0"/>
        <v>7</v>
      </c>
      <c r="H2" s="86">
        <f t="shared" si="0"/>
        <v>8</v>
      </c>
    </row>
    <row r="3" spans="1:8" ht="22.5">
      <c r="A3" s="87" t="s">
        <v>53</v>
      </c>
      <c r="B3" s="88" t="s">
        <v>31</v>
      </c>
      <c r="C3" s="88" t="s">
        <v>809</v>
      </c>
      <c r="D3" s="88" t="s">
        <v>848</v>
      </c>
      <c r="E3" s="88" t="s">
        <v>1012</v>
      </c>
      <c r="F3" s="88" t="s">
        <v>847</v>
      </c>
      <c r="G3" s="88" t="s">
        <v>1013</v>
      </c>
      <c r="H3" s="88" t="s">
        <v>883</v>
      </c>
    </row>
    <row r="4" spans="1:8">
      <c r="A4" s="87" t="s">
        <v>17</v>
      </c>
      <c r="B4" s="89" t="s">
        <v>17</v>
      </c>
      <c r="C4" s="89" t="s">
        <v>17</v>
      </c>
      <c r="D4" s="89" t="s">
        <v>17</v>
      </c>
      <c r="E4" s="89" t="s">
        <v>17</v>
      </c>
      <c r="F4" s="89" t="s">
        <v>17</v>
      </c>
      <c r="G4" s="89" t="s">
        <v>17</v>
      </c>
      <c r="H4" s="89" t="s">
        <v>17</v>
      </c>
    </row>
    <row r="5" spans="1:8">
      <c r="A5" s="80" t="s">
        <v>30</v>
      </c>
      <c r="B5" s="108"/>
      <c r="C5" s="108" t="s">
        <v>835</v>
      </c>
      <c r="D5" s="80"/>
      <c r="E5" s="108"/>
      <c r="F5" s="80"/>
      <c r="G5" s="82"/>
      <c r="H5" s="82"/>
    </row>
    <row r="6" spans="1:8">
      <c r="D6" s="80"/>
      <c r="F6" s="80"/>
    </row>
    <row r="7" spans="1:8">
      <c r="D7" s="80"/>
      <c r="F7" s="80"/>
    </row>
    <row r="8" spans="1:8">
      <c r="D8" s="80"/>
      <c r="F8" s="80"/>
    </row>
    <row r="9" spans="1:8">
      <c r="D9" s="80"/>
      <c r="F9" s="80"/>
    </row>
    <row r="10" spans="1:8">
      <c r="D10" s="80"/>
      <c r="F10" s="80"/>
    </row>
    <row r="11" spans="1:8">
      <c r="D11" s="80"/>
      <c r="F11" s="80"/>
    </row>
    <row r="12" spans="1:8">
      <c r="D12" s="80"/>
      <c r="F12" s="80"/>
    </row>
    <row r="13" spans="1:8">
      <c r="D13" s="80"/>
      <c r="F13" s="80"/>
    </row>
    <row r="14" spans="1:8">
      <c r="D14" s="80"/>
      <c r="F14" s="80"/>
    </row>
    <row r="15" spans="1:8">
      <c r="D15" s="80"/>
      <c r="F15" s="80"/>
    </row>
    <row r="16" spans="1:8">
      <c r="D16" s="80"/>
      <c r="F16" s="80"/>
    </row>
    <row r="17" spans="4:6">
      <c r="D17" s="80"/>
      <c r="F17" s="80"/>
    </row>
    <row r="18" spans="4:6">
      <c r="D18" s="80"/>
      <c r="F18" s="80"/>
    </row>
    <row r="19" spans="4:6">
      <c r="D19" s="80"/>
      <c r="F19" s="80"/>
    </row>
    <row r="20" spans="4:6">
      <c r="D20" s="80"/>
      <c r="F20" s="80"/>
    </row>
    <row r="21" spans="4:6">
      <c r="D21" s="80"/>
      <c r="F21" s="80"/>
    </row>
    <row r="22" spans="4:6">
      <c r="D22" s="80"/>
      <c r="F22" s="80"/>
    </row>
    <row r="23" spans="4:6">
      <c r="D23" s="80"/>
      <c r="F23" s="80"/>
    </row>
    <row r="24" spans="4:6">
      <c r="D24" s="80"/>
      <c r="F24" s="80"/>
    </row>
    <row r="25" spans="4:6">
      <c r="D25" s="80"/>
      <c r="F25" s="80"/>
    </row>
    <row r="26" spans="4:6">
      <c r="D26" s="80"/>
      <c r="F26" s="80"/>
    </row>
    <row r="27" spans="4:6">
      <c r="D27" s="80"/>
      <c r="F27" s="80"/>
    </row>
    <row r="28" spans="4:6">
      <c r="D28" s="80"/>
      <c r="F28" s="80"/>
    </row>
    <row r="29" spans="4:6">
      <c r="D29" s="80"/>
      <c r="F29" s="80"/>
    </row>
    <row r="30" spans="4:6">
      <c r="D30" s="80"/>
      <c r="F30" s="80"/>
    </row>
    <row r="31" spans="4:6">
      <c r="D31" s="80"/>
      <c r="F31" s="80"/>
    </row>
    <row r="32" spans="4:6">
      <c r="D32" s="80"/>
      <c r="F32" s="80"/>
    </row>
    <row r="33" spans="4:6">
      <c r="D33" s="80"/>
      <c r="F33" s="80"/>
    </row>
    <row r="34" spans="4:6">
      <c r="D34" s="80"/>
      <c r="F34" s="80"/>
    </row>
    <row r="35" spans="4:6">
      <c r="D35" s="80"/>
      <c r="F35" s="80"/>
    </row>
    <row r="36" spans="4:6">
      <c r="D36" s="80"/>
      <c r="F36" s="80"/>
    </row>
    <row r="37" spans="4:6">
      <c r="D37" s="80"/>
      <c r="F37" s="80"/>
    </row>
    <row r="38" spans="4:6">
      <c r="D38" s="80"/>
      <c r="F38" s="80"/>
    </row>
    <row r="39" spans="4:6">
      <c r="D39" s="80"/>
      <c r="F39" s="80"/>
    </row>
    <row r="40" spans="4:6">
      <c r="D40" s="80"/>
      <c r="F40" s="80"/>
    </row>
    <row r="41" spans="4:6">
      <c r="D41" s="80"/>
      <c r="F41" s="80"/>
    </row>
    <row r="42" spans="4:6">
      <c r="D42" s="80"/>
      <c r="F42" s="80"/>
    </row>
    <row r="43" spans="4:6">
      <c r="D43" s="80"/>
      <c r="F43" s="80"/>
    </row>
    <row r="44" spans="4:6">
      <c r="D44" s="80"/>
      <c r="F44" s="80"/>
    </row>
    <row r="45" spans="4:6">
      <c r="D45" s="80"/>
      <c r="F45" s="80"/>
    </row>
    <row r="46" spans="4:6">
      <c r="D46" s="80"/>
      <c r="F46" s="80"/>
    </row>
    <row r="47" spans="4:6">
      <c r="D47" s="80"/>
      <c r="F47" s="80"/>
    </row>
    <row r="48" spans="4:6">
      <c r="D48" s="80"/>
      <c r="F48" s="80"/>
    </row>
    <row r="49" spans="4:6">
      <c r="D49" s="80"/>
      <c r="F49" s="80"/>
    </row>
    <row r="50" spans="4:6">
      <c r="D50" s="80"/>
      <c r="F50" s="80"/>
    </row>
    <row r="51" spans="4:6">
      <c r="D51" s="80"/>
      <c r="F51" s="80"/>
    </row>
    <row r="52" spans="4:6">
      <c r="D52" s="80"/>
      <c r="F52" s="80"/>
    </row>
    <row r="53" spans="4:6">
      <c r="D53" s="80"/>
      <c r="F53" s="80"/>
    </row>
    <row r="54" spans="4:6">
      <c r="D54" s="80"/>
      <c r="F54" s="80"/>
    </row>
    <row r="55" spans="4:6">
      <c r="D55" s="80"/>
      <c r="F55" s="80"/>
    </row>
    <row r="56" spans="4:6">
      <c r="D56" s="80"/>
      <c r="F56" s="80"/>
    </row>
    <row r="57" spans="4:6">
      <c r="D57" s="80"/>
      <c r="F57" s="80"/>
    </row>
    <row r="58" spans="4:6">
      <c r="D58" s="80"/>
      <c r="F58" s="80"/>
    </row>
    <row r="59" spans="4:6">
      <c r="D59" s="80"/>
      <c r="F59" s="80"/>
    </row>
    <row r="60" spans="4:6">
      <c r="D60" s="80"/>
      <c r="F60" s="80"/>
    </row>
    <row r="61" spans="4:6">
      <c r="D61" s="80"/>
      <c r="F61" s="80"/>
    </row>
    <row r="62" spans="4:6">
      <c r="D62" s="80"/>
      <c r="F62" s="80"/>
    </row>
    <row r="63" spans="4:6">
      <c r="D63" s="80"/>
      <c r="F63" s="80"/>
    </row>
    <row r="64" spans="4:6">
      <c r="D64" s="80"/>
      <c r="F64" s="80"/>
    </row>
    <row r="65" spans="4:6">
      <c r="D65" s="80"/>
      <c r="F65" s="80"/>
    </row>
    <row r="66" spans="4:6">
      <c r="D66" s="80"/>
      <c r="F66" s="80"/>
    </row>
    <row r="67" spans="4:6">
      <c r="D67" s="80"/>
      <c r="F67" s="80"/>
    </row>
    <row r="68" spans="4:6">
      <c r="D68" s="80"/>
      <c r="F68" s="80"/>
    </row>
    <row r="69" spans="4:6">
      <c r="D69" s="80"/>
      <c r="F69" s="80"/>
    </row>
    <row r="70" spans="4:6">
      <c r="D70" s="80"/>
      <c r="F70" s="80"/>
    </row>
    <row r="71" spans="4:6">
      <c r="D71" s="80"/>
      <c r="F71" s="80"/>
    </row>
    <row r="72" spans="4:6">
      <c r="D72" s="80"/>
      <c r="F72" s="80"/>
    </row>
    <row r="73" spans="4:6">
      <c r="D73" s="80"/>
      <c r="F73" s="80"/>
    </row>
    <row r="74" spans="4:6">
      <c r="D74" s="80"/>
      <c r="F74" s="80"/>
    </row>
    <row r="75" spans="4:6">
      <c r="D75" s="80"/>
      <c r="F75" s="80"/>
    </row>
    <row r="76" spans="4:6">
      <c r="D76" s="80"/>
      <c r="F76" s="80"/>
    </row>
    <row r="77" spans="4:6">
      <c r="D77" s="80"/>
      <c r="F77" s="80"/>
    </row>
    <row r="78" spans="4:6">
      <c r="D78" s="80"/>
      <c r="F78" s="80"/>
    </row>
    <row r="79" spans="4:6">
      <c r="D79" s="80"/>
      <c r="F79" s="80"/>
    </row>
    <row r="80" spans="4:6">
      <c r="D80" s="80"/>
      <c r="F80" s="80"/>
    </row>
    <row r="81" spans="4:6">
      <c r="D81" s="80"/>
      <c r="F81" s="80"/>
    </row>
    <row r="82" spans="4:6">
      <c r="D82" s="80"/>
      <c r="F82" s="80"/>
    </row>
    <row r="83" spans="4:6">
      <c r="D83" s="80"/>
      <c r="F83" s="80"/>
    </row>
    <row r="84" spans="4:6">
      <c r="D84" s="80"/>
      <c r="F84" s="80"/>
    </row>
    <row r="85" spans="4:6">
      <c r="D85" s="80"/>
      <c r="F85" s="80"/>
    </row>
    <row r="86" spans="4:6">
      <c r="D86" s="80"/>
      <c r="F86" s="80"/>
    </row>
    <row r="87" spans="4:6">
      <c r="D87" s="80"/>
      <c r="F87" s="80"/>
    </row>
    <row r="88" spans="4:6">
      <c r="D88" s="80"/>
      <c r="F88" s="80"/>
    </row>
    <row r="89" spans="4:6">
      <c r="D89" s="80"/>
      <c r="F89" s="80"/>
    </row>
    <row r="90" spans="4:6">
      <c r="D90" s="80"/>
      <c r="F90" s="80"/>
    </row>
    <row r="91" spans="4:6">
      <c r="D91" s="80"/>
      <c r="F91" s="80"/>
    </row>
    <row r="92" spans="4:6">
      <c r="D92" s="80"/>
      <c r="F92" s="80"/>
    </row>
    <row r="93" spans="4:6">
      <c r="D93" s="80"/>
      <c r="F93" s="80"/>
    </row>
    <row r="94" spans="4:6">
      <c r="D94" s="80"/>
      <c r="F94" s="80"/>
    </row>
    <row r="95" spans="4:6">
      <c r="D95" s="80"/>
      <c r="F95" s="80"/>
    </row>
    <row r="96" spans="4:6">
      <c r="D96" s="80"/>
      <c r="F96" s="80"/>
    </row>
    <row r="97" spans="4:6">
      <c r="D97" s="80"/>
      <c r="F97" s="80"/>
    </row>
    <row r="98" spans="4:6">
      <c r="D98" s="80"/>
      <c r="F98" s="80"/>
    </row>
    <row r="99" spans="4:6">
      <c r="D99" s="80"/>
      <c r="F99" s="80"/>
    </row>
    <row r="100" spans="4:6">
      <c r="D100" s="80"/>
      <c r="F100" s="80"/>
    </row>
    <row r="101" spans="4:6">
      <c r="D101" s="80"/>
      <c r="F101" s="80"/>
    </row>
    <row r="102" spans="4:6">
      <c r="D102" s="80"/>
      <c r="F102" s="80"/>
    </row>
    <row r="103" spans="4:6">
      <c r="D103" s="80"/>
      <c r="F103" s="80"/>
    </row>
    <row r="104" spans="4:6">
      <c r="D104" s="80"/>
      <c r="F104" s="80"/>
    </row>
    <row r="105" spans="4:6">
      <c r="D105" s="80"/>
      <c r="F105" s="80"/>
    </row>
    <row r="106" spans="4:6">
      <c r="D106" s="80"/>
      <c r="F106" s="80"/>
    </row>
  </sheetData>
  <sheetProtection password="CFA9" sheet="1" objects="1" scenarios="1"/>
  <customSheetViews>
    <customSheetView guid="{17F264F2-CCFC-4DFD-8326-4C914ABE3A67}">
      <selection activeCell="F14" sqref="F14"/>
      <pageMargins left="0.75" right="0.75" top="1" bottom="1" header="0.5" footer="0.5"/>
      <pageSetup paperSize="9" orientation="portrait" r:id="rId1"/>
      <headerFooter alignWithMargins="0"/>
    </customSheetView>
  </customSheetViews>
  <phoneticPr fontId="3"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sheetPr codeName="Sheet5"/>
  <dimension ref="A1:Q59"/>
  <sheetViews>
    <sheetView workbookViewId="0">
      <pane ySplit="9" topLeftCell="A10" activePane="bottomLeft" state="frozen"/>
      <selection pane="bottomLeft" activeCell="A10" sqref="A10"/>
    </sheetView>
  </sheetViews>
  <sheetFormatPr defaultColWidth="20.7109375" defaultRowHeight="11.25"/>
  <cols>
    <col min="1" max="1" width="15.7109375" style="92" customWidth="1"/>
    <col min="2" max="5" width="20.7109375" style="92" customWidth="1"/>
    <col min="6" max="7" width="15.7109375" style="112" customWidth="1"/>
    <col min="8" max="8" width="20.7109375" style="112" customWidth="1"/>
    <col min="9" max="10" width="20.7109375" style="92" customWidth="1"/>
    <col min="11" max="11" width="15.7109375" style="92" customWidth="1"/>
    <col min="12" max="14" width="20.7109375" style="92" customWidth="1"/>
    <col min="15" max="15" width="30.7109375" style="92" customWidth="1"/>
    <col min="16" max="16384" width="20.7109375" style="78"/>
  </cols>
  <sheetData>
    <row r="1" spans="1:17" s="79" customFormat="1" ht="46.5" customHeight="1">
      <c r="A1" s="91"/>
      <c r="B1" s="91"/>
      <c r="C1" s="91"/>
      <c r="D1" s="91"/>
      <c r="E1" s="91"/>
      <c r="F1" s="112"/>
      <c r="G1" s="112"/>
      <c r="H1" s="91"/>
      <c r="I1" s="92"/>
      <c r="J1" s="91"/>
      <c r="K1" s="91"/>
      <c r="L1" s="92"/>
      <c r="M1" s="91"/>
      <c r="N1" s="91"/>
      <c r="O1" s="91"/>
      <c r="Q1" s="78"/>
    </row>
    <row r="2" spans="1:17" ht="12.75">
      <c r="A2" s="93" t="s">
        <v>5</v>
      </c>
      <c r="B2" s="94"/>
      <c r="C2" s="94"/>
      <c r="D2" s="94"/>
      <c r="E2" s="94"/>
      <c r="F2" s="94"/>
      <c r="G2" s="94"/>
      <c r="H2" s="129"/>
      <c r="I2" s="95" t="s">
        <v>19</v>
      </c>
      <c r="J2" s="95"/>
      <c r="K2" s="96"/>
      <c r="L2" s="96"/>
      <c r="M2" s="96"/>
      <c r="N2" s="96"/>
      <c r="O2" s="96"/>
    </row>
    <row r="3" spans="1:17" ht="12.75">
      <c r="A3" s="97"/>
      <c r="B3" s="97"/>
      <c r="C3" s="97"/>
      <c r="D3" s="97"/>
      <c r="E3" s="97"/>
      <c r="F3" s="97"/>
      <c r="G3" s="97"/>
      <c r="H3" s="130"/>
      <c r="I3" s="98" t="s">
        <v>21</v>
      </c>
      <c r="J3" s="99"/>
      <c r="K3" s="100" t="s">
        <v>26</v>
      </c>
      <c r="L3" s="101"/>
      <c r="M3" s="101"/>
      <c r="N3" s="101"/>
      <c r="O3" s="101"/>
    </row>
    <row r="4" spans="1:17">
      <c r="A4" s="102">
        <v>1</v>
      </c>
      <c r="B4" s="86">
        <f t="shared" ref="B4:D4" si="0">SUM(A4,1)</f>
        <v>2</v>
      </c>
      <c r="C4" s="86">
        <f t="shared" si="0"/>
        <v>3</v>
      </c>
      <c r="D4" s="86">
        <f t="shared" si="0"/>
        <v>4</v>
      </c>
      <c r="E4" s="86">
        <f>SUM(D4,1)</f>
        <v>5</v>
      </c>
      <c r="F4" s="86">
        <f t="shared" ref="F4:I4" si="1">SUM(E4,1)</f>
        <v>6</v>
      </c>
      <c r="G4" s="86">
        <f t="shared" si="1"/>
        <v>7</v>
      </c>
      <c r="H4" s="86">
        <f t="shared" si="1"/>
        <v>8</v>
      </c>
      <c r="I4" s="86">
        <f t="shared" si="1"/>
        <v>9</v>
      </c>
      <c r="J4" s="86">
        <f t="shared" ref="J4" si="2">SUM(I4,1)</f>
        <v>10</v>
      </c>
      <c r="K4" s="103">
        <f t="shared" ref="K4:O4" si="3">SUM(J4,1)</f>
        <v>11</v>
      </c>
      <c r="L4" s="103">
        <f t="shared" si="3"/>
        <v>12</v>
      </c>
      <c r="M4" s="103">
        <f t="shared" si="3"/>
        <v>13</v>
      </c>
      <c r="N4" s="103">
        <f t="shared" si="3"/>
        <v>14</v>
      </c>
      <c r="O4" s="103">
        <f t="shared" si="3"/>
        <v>15</v>
      </c>
    </row>
    <row r="5" spans="1:17" ht="23.25" customHeight="1">
      <c r="A5" s="104" t="s">
        <v>18</v>
      </c>
      <c r="B5" s="104" t="s">
        <v>19</v>
      </c>
      <c r="C5" s="104" t="s">
        <v>50</v>
      </c>
      <c r="D5" s="104" t="s">
        <v>826</v>
      </c>
      <c r="E5" s="104" t="s">
        <v>22</v>
      </c>
      <c r="F5" s="156" t="s">
        <v>890</v>
      </c>
      <c r="G5" s="157"/>
      <c r="H5" s="158"/>
      <c r="I5" s="104" t="s">
        <v>765</v>
      </c>
      <c r="J5" s="104" t="s">
        <v>27</v>
      </c>
      <c r="K5" s="104" t="s">
        <v>23</v>
      </c>
      <c r="L5" s="104" t="s">
        <v>761</v>
      </c>
      <c r="M5" s="104" t="s">
        <v>28</v>
      </c>
      <c r="N5" s="104" t="s">
        <v>24</v>
      </c>
      <c r="O5" s="104" t="s">
        <v>323</v>
      </c>
    </row>
    <row r="6" spans="1:17">
      <c r="A6" s="104"/>
      <c r="B6" s="104"/>
      <c r="C6" s="104"/>
      <c r="D6" s="104"/>
      <c r="E6" s="104"/>
      <c r="F6" s="104" t="s">
        <v>3</v>
      </c>
      <c r="G6" s="104" t="s">
        <v>892</v>
      </c>
      <c r="H6" s="104" t="s">
        <v>1384</v>
      </c>
      <c r="I6" s="104"/>
      <c r="J6" s="104"/>
      <c r="K6" s="104"/>
      <c r="L6" s="104"/>
      <c r="M6" s="104"/>
      <c r="N6" s="104"/>
      <c r="O6" s="104"/>
    </row>
    <row r="7" spans="1:17" ht="78.75">
      <c r="A7" s="105" t="s">
        <v>17</v>
      </c>
      <c r="B7" s="105" t="s">
        <v>17</v>
      </c>
      <c r="C7" s="105" t="s">
        <v>17</v>
      </c>
      <c r="D7" s="105" t="s">
        <v>17</v>
      </c>
      <c r="E7" s="105" t="s">
        <v>17</v>
      </c>
      <c r="F7" s="159" t="s">
        <v>17</v>
      </c>
      <c r="G7" s="157"/>
      <c r="H7" s="158"/>
      <c r="I7" s="105" t="s">
        <v>811</v>
      </c>
      <c r="J7" s="105" t="s">
        <v>811</v>
      </c>
      <c r="K7" s="105" t="s">
        <v>810</v>
      </c>
      <c r="L7" s="105" t="s">
        <v>810</v>
      </c>
      <c r="M7" s="105" t="s">
        <v>810</v>
      </c>
      <c r="N7" s="105" t="s">
        <v>810</v>
      </c>
      <c r="O7" s="105" t="s">
        <v>54</v>
      </c>
    </row>
    <row r="8" spans="1:17">
      <c r="A8" s="105"/>
      <c r="B8" s="105"/>
      <c r="C8" s="105"/>
      <c r="D8" s="105"/>
      <c r="E8" s="105"/>
      <c r="F8" s="105" t="s">
        <v>17</v>
      </c>
      <c r="G8" s="2" t="s">
        <v>17</v>
      </c>
      <c r="H8" s="2" t="s">
        <v>54</v>
      </c>
      <c r="I8" s="105"/>
      <c r="J8" s="105"/>
      <c r="K8" s="105"/>
      <c r="L8" s="105"/>
      <c r="M8" s="105"/>
      <c r="N8" s="105"/>
      <c r="O8" s="105"/>
    </row>
    <row r="9" spans="1:17" s="81" customFormat="1">
      <c r="A9" s="104" t="s">
        <v>766</v>
      </c>
      <c r="B9" s="104" t="s">
        <v>766</v>
      </c>
      <c r="C9" s="104" t="s">
        <v>766</v>
      </c>
      <c r="D9" s="104" t="s">
        <v>766</v>
      </c>
      <c r="E9" s="104" t="s">
        <v>766</v>
      </c>
      <c r="F9" s="113" t="s">
        <v>766</v>
      </c>
      <c r="G9" s="113" t="s">
        <v>766</v>
      </c>
      <c r="H9" s="104" t="s">
        <v>766</v>
      </c>
      <c r="I9" s="104" t="s">
        <v>766</v>
      </c>
      <c r="J9" s="104" t="s">
        <v>766</v>
      </c>
      <c r="K9" s="104" t="s">
        <v>766</v>
      </c>
      <c r="L9" s="104" t="s">
        <v>766</v>
      </c>
      <c r="M9" s="104" t="s">
        <v>766</v>
      </c>
      <c r="N9" s="104" t="s">
        <v>766</v>
      </c>
      <c r="O9" s="104" t="s">
        <v>766</v>
      </c>
    </row>
    <row r="10" spans="1:17" s="81" customFormat="1">
      <c r="A10" s="106"/>
      <c r="B10" s="106"/>
      <c r="C10" s="106"/>
      <c r="D10" s="106"/>
      <c r="E10" s="106"/>
      <c r="F10" s="114"/>
      <c r="G10" s="114"/>
      <c r="H10" s="114"/>
      <c r="I10" s="106"/>
      <c r="J10" s="106"/>
      <c r="K10" s="106"/>
      <c r="L10" s="106"/>
      <c r="M10" s="106"/>
      <c r="N10" s="106"/>
      <c r="O10" s="106"/>
    </row>
    <row r="11" spans="1:17" s="81" customFormat="1">
      <c r="A11" s="106"/>
      <c r="B11" s="106"/>
      <c r="C11" s="106"/>
      <c r="D11" s="106"/>
      <c r="E11" s="106"/>
      <c r="F11" s="114"/>
      <c r="G11" s="114"/>
      <c r="H11" s="114"/>
      <c r="I11" s="106"/>
      <c r="J11" s="106"/>
      <c r="K11" s="106"/>
      <c r="L11" s="106"/>
      <c r="M11" s="106"/>
      <c r="N11" s="106"/>
      <c r="O11" s="106"/>
    </row>
    <row r="12" spans="1:17" s="81" customFormat="1">
      <c r="A12" s="106"/>
      <c r="B12" s="106"/>
      <c r="C12" s="106"/>
      <c r="D12" s="106"/>
      <c r="E12" s="106"/>
      <c r="F12" s="114"/>
      <c r="G12" s="114"/>
      <c r="H12" s="114"/>
      <c r="I12" s="106"/>
      <c r="J12" s="106"/>
      <c r="K12" s="106"/>
      <c r="L12" s="106"/>
      <c r="M12" s="106"/>
      <c r="N12" s="106"/>
      <c r="O12" s="106"/>
    </row>
    <row r="13" spans="1:17" s="81" customFormat="1">
      <c r="A13" s="106"/>
      <c r="B13" s="106"/>
      <c r="C13" s="106"/>
      <c r="D13" s="106"/>
      <c r="E13" s="106"/>
      <c r="F13" s="114"/>
      <c r="G13" s="114"/>
      <c r="H13" s="114"/>
      <c r="I13" s="106"/>
      <c r="J13" s="106"/>
      <c r="K13" s="106"/>
      <c r="L13" s="106"/>
      <c r="M13" s="106"/>
      <c r="N13" s="106"/>
      <c r="O13" s="106"/>
    </row>
    <row r="14" spans="1:17" s="81" customFormat="1">
      <c r="A14" s="106"/>
      <c r="B14" s="106"/>
      <c r="C14" s="106"/>
      <c r="D14" s="106"/>
      <c r="E14" s="106"/>
      <c r="F14" s="114"/>
      <c r="G14" s="114"/>
      <c r="H14" s="114"/>
      <c r="I14" s="106"/>
      <c r="J14" s="106"/>
      <c r="K14" s="106"/>
      <c r="L14" s="106"/>
      <c r="M14" s="106"/>
      <c r="N14" s="106"/>
      <c r="O14" s="106"/>
    </row>
    <row r="15" spans="1:17" s="81" customFormat="1">
      <c r="A15" s="106"/>
      <c r="B15" s="106"/>
      <c r="C15" s="106"/>
      <c r="D15" s="106"/>
      <c r="E15" s="106"/>
      <c r="F15" s="114"/>
      <c r="G15" s="114"/>
      <c r="H15" s="114"/>
      <c r="I15" s="106"/>
      <c r="J15" s="106"/>
      <c r="K15" s="106"/>
      <c r="L15" s="106"/>
      <c r="M15" s="106"/>
      <c r="N15" s="106"/>
      <c r="O15" s="106"/>
    </row>
    <row r="16" spans="1:17" s="81" customFormat="1">
      <c r="A16" s="107"/>
      <c r="B16" s="107"/>
      <c r="C16" s="107"/>
      <c r="D16" s="107"/>
      <c r="E16" s="107"/>
      <c r="F16" s="114"/>
      <c r="G16" s="114"/>
      <c r="H16" s="114"/>
      <c r="I16" s="106"/>
      <c r="J16" s="107"/>
      <c r="K16" s="107"/>
      <c r="L16" s="107"/>
      <c r="M16" s="107"/>
      <c r="N16" s="107"/>
      <c r="O16" s="107"/>
    </row>
    <row r="17" spans="1:15" s="81" customFormat="1">
      <c r="A17" s="107"/>
      <c r="B17" s="107"/>
      <c r="C17" s="107"/>
      <c r="D17" s="107"/>
      <c r="E17" s="107"/>
      <c r="F17" s="114"/>
      <c r="G17" s="114"/>
      <c r="H17" s="114"/>
      <c r="I17" s="107"/>
      <c r="J17" s="107"/>
      <c r="K17" s="107"/>
      <c r="L17" s="107"/>
      <c r="M17" s="107"/>
      <c r="N17" s="107"/>
      <c r="O17" s="107"/>
    </row>
    <row r="18" spans="1:15" s="81" customFormat="1">
      <c r="A18" s="107"/>
      <c r="B18" s="107"/>
      <c r="C18" s="107"/>
      <c r="D18" s="107"/>
      <c r="E18" s="107"/>
      <c r="F18" s="114"/>
      <c r="G18" s="114"/>
      <c r="H18" s="114"/>
      <c r="I18" s="107"/>
      <c r="J18" s="107"/>
      <c r="K18" s="107"/>
      <c r="L18" s="107"/>
      <c r="M18" s="107"/>
      <c r="N18" s="107"/>
      <c r="O18" s="107"/>
    </row>
    <row r="19" spans="1:15" s="81" customFormat="1">
      <c r="A19" s="107"/>
      <c r="B19" s="107"/>
      <c r="C19" s="107"/>
      <c r="D19" s="107"/>
      <c r="E19" s="107"/>
      <c r="F19" s="114"/>
      <c r="G19" s="114"/>
      <c r="H19" s="114"/>
      <c r="I19" s="107"/>
      <c r="J19" s="107"/>
      <c r="K19" s="107"/>
      <c r="L19" s="107"/>
      <c r="M19" s="107"/>
      <c r="N19" s="107"/>
      <c r="O19" s="107"/>
    </row>
    <row r="20" spans="1:15" s="81" customFormat="1">
      <c r="A20" s="107"/>
      <c r="B20" s="107"/>
      <c r="C20" s="107"/>
      <c r="D20" s="107"/>
      <c r="E20" s="107"/>
      <c r="F20" s="114"/>
      <c r="G20" s="114"/>
      <c r="H20" s="114"/>
      <c r="I20" s="107"/>
      <c r="J20" s="107"/>
      <c r="K20" s="107"/>
      <c r="L20" s="107"/>
      <c r="M20" s="107"/>
      <c r="N20" s="107"/>
      <c r="O20" s="107"/>
    </row>
    <row r="21" spans="1:15" s="81" customFormat="1">
      <c r="A21" s="107"/>
      <c r="B21" s="107"/>
      <c r="C21" s="107"/>
      <c r="D21" s="107"/>
      <c r="E21" s="107"/>
      <c r="F21" s="114"/>
      <c r="G21" s="114"/>
      <c r="H21" s="114"/>
      <c r="I21" s="107"/>
      <c r="J21" s="107"/>
      <c r="K21" s="107"/>
      <c r="L21" s="107"/>
      <c r="M21" s="107"/>
      <c r="N21" s="107"/>
      <c r="O21" s="107"/>
    </row>
    <row r="22" spans="1:15" s="81" customFormat="1">
      <c r="A22" s="107"/>
      <c r="B22" s="107"/>
      <c r="C22" s="107"/>
      <c r="D22" s="107"/>
      <c r="E22" s="107"/>
      <c r="F22" s="114"/>
      <c r="G22" s="114"/>
      <c r="H22" s="114"/>
      <c r="I22" s="107"/>
      <c r="J22" s="107"/>
      <c r="K22" s="107"/>
      <c r="L22" s="107"/>
      <c r="M22" s="107"/>
      <c r="N22" s="107"/>
      <c r="O22" s="107"/>
    </row>
    <row r="23" spans="1:15" s="81" customFormat="1">
      <c r="A23" s="107"/>
      <c r="B23" s="107"/>
      <c r="C23" s="107"/>
      <c r="D23" s="107"/>
      <c r="E23" s="107"/>
      <c r="F23" s="114"/>
      <c r="G23" s="114"/>
      <c r="H23" s="114"/>
      <c r="I23" s="107"/>
      <c r="J23" s="107"/>
      <c r="K23" s="107"/>
      <c r="L23" s="107"/>
      <c r="M23" s="107"/>
      <c r="N23" s="107"/>
      <c r="O23" s="107"/>
    </row>
    <row r="24" spans="1:15" s="81" customFormat="1">
      <c r="A24" s="107"/>
      <c r="B24" s="107"/>
      <c r="C24" s="107"/>
      <c r="D24" s="107"/>
      <c r="E24" s="107"/>
      <c r="F24" s="114"/>
      <c r="G24" s="114"/>
      <c r="H24" s="114"/>
      <c r="I24" s="107"/>
      <c r="J24" s="107"/>
      <c r="K24" s="107"/>
      <c r="L24" s="107"/>
      <c r="M24" s="107"/>
      <c r="N24" s="107"/>
      <c r="O24" s="107"/>
    </row>
    <row r="25" spans="1:15" s="81" customFormat="1">
      <c r="A25" s="107"/>
      <c r="B25" s="107"/>
      <c r="C25" s="107"/>
      <c r="D25" s="107"/>
      <c r="E25" s="107"/>
      <c r="F25" s="114"/>
      <c r="G25" s="114"/>
      <c r="H25" s="114"/>
      <c r="I25" s="107"/>
      <c r="J25" s="107"/>
      <c r="K25" s="107"/>
      <c r="L25" s="107"/>
      <c r="M25" s="107"/>
      <c r="N25" s="107"/>
      <c r="O25" s="107"/>
    </row>
    <row r="26" spans="1:15" s="81" customFormat="1">
      <c r="A26" s="107"/>
      <c r="B26" s="107"/>
      <c r="C26" s="107"/>
      <c r="D26" s="107"/>
      <c r="E26" s="107"/>
      <c r="F26" s="114"/>
      <c r="G26" s="114"/>
      <c r="H26" s="114"/>
      <c r="I26" s="107"/>
      <c r="J26" s="107"/>
      <c r="K26" s="107"/>
      <c r="L26" s="107"/>
      <c r="M26" s="107"/>
      <c r="N26" s="107"/>
      <c r="O26" s="107"/>
    </row>
    <row r="27" spans="1:15" s="81" customFormat="1">
      <c r="A27" s="107"/>
      <c r="B27" s="107"/>
      <c r="C27" s="107"/>
      <c r="D27" s="107"/>
      <c r="E27" s="107"/>
      <c r="F27" s="114"/>
      <c r="G27" s="114"/>
      <c r="H27" s="114"/>
      <c r="I27" s="107"/>
      <c r="J27" s="107"/>
      <c r="K27" s="107"/>
      <c r="L27" s="107"/>
      <c r="M27" s="107"/>
      <c r="N27" s="107"/>
      <c r="O27" s="107"/>
    </row>
    <row r="28" spans="1:15" s="81" customFormat="1">
      <c r="A28" s="107"/>
      <c r="B28" s="107"/>
      <c r="C28" s="107"/>
      <c r="D28" s="107"/>
      <c r="E28" s="107"/>
      <c r="F28" s="114"/>
      <c r="G28" s="114"/>
      <c r="H28" s="114"/>
      <c r="I28" s="107"/>
      <c r="J28" s="107"/>
      <c r="K28" s="107"/>
      <c r="L28" s="107"/>
      <c r="M28" s="107"/>
      <c r="N28" s="107"/>
      <c r="O28" s="107"/>
    </row>
    <row r="29" spans="1:15" s="81" customFormat="1">
      <c r="A29" s="107"/>
      <c r="B29" s="107"/>
      <c r="C29" s="107"/>
      <c r="D29" s="107"/>
      <c r="E29" s="107"/>
      <c r="F29" s="114"/>
      <c r="G29" s="114"/>
      <c r="H29" s="114"/>
      <c r="I29" s="107"/>
      <c r="J29" s="107"/>
      <c r="K29" s="107"/>
      <c r="L29" s="107"/>
      <c r="M29" s="107"/>
      <c r="N29" s="107"/>
      <c r="O29" s="107"/>
    </row>
    <row r="30" spans="1:15" s="81" customFormat="1">
      <c r="A30" s="107"/>
      <c r="B30" s="107"/>
      <c r="C30" s="107"/>
      <c r="D30" s="107"/>
      <c r="E30" s="107"/>
      <c r="F30" s="114"/>
      <c r="G30" s="114"/>
      <c r="H30" s="114"/>
      <c r="I30" s="107"/>
      <c r="J30" s="107"/>
      <c r="K30" s="107"/>
      <c r="L30" s="107"/>
      <c r="M30" s="107"/>
      <c r="N30" s="107"/>
      <c r="O30" s="107"/>
    </row>
    <row r="31" spans="1:15" s="81" customFormat="1">
      <c r="A31" s="107"/>
      <c r="B31" s="107"/>
      <c r="C31" s="107"/>
      <c r="D31" s="107"/>
      <c r="E31" s="107"/>
      <c r="F31" s="114"/>
      <c r="G31" s="114"/>
      <c r="H31" s="114"/>
      <c r="I31" s="107"/>
      <c r="J31" s="107"/>
      <c r="K31" s="107"/>
      <c r="L31" s="107"/>
      <c r="M31" s="107"/>
      <c r="N31" s="107"/>
      <c r="O31" s="107"/>
    </row>
    <row r="32" spans="1:15" s="81" customFormat="1">
      <c r="A32" s="107"/>
      <c r="B32" s="107"/>
      <c r="C32" s="107"/>
      <c r="D32" s="107"/>
      <c r="E32" s="107"/>
      <c r="F32" s="114"/>
      <c r="G32" s="114"/>
      <c r="H32" s="114"/>
      <c r="I32" s="107"/>
      <c r="J32" s="107"/>
      <c r="K32" s="107"/>
      <c r="L32" s="107"/>
      <c r="M32" s="107"/>
      <c r="N32" s="107"/>
      <c r="O32" s="107"/>
    </row>
    <row r="33" spans="1:15" s="81" customFormat="1">
      <c r="A33" s="107"/>
      <c r="B33" s="107"/>
      <c r="C33" s="107"/>
      <c r="D33" s="107"/>
      <c r="E33" s="107"/>
      <c r="F33" s="114"/>
      <c r="G33" s="114"/>
      <c r="H33" s="114"/>
      <c r="I33" s="107"/>
      <c r="J33" s="107"/>
      <c r="K33" s="107"/>
      <c r="L33" s="107"/>
      <c r="M33" s="107"/>
      <c r="N33" s="107"/>
      <c r="O33" s="107"/>
    </row>
    <row r="34" spans="1:15" s="81" customFormat="1">
      <c r="A34" s="107"/>
      <c r="B34" s="107"/>
      <c r="C34" s="107"/>
      <c r="D34" s="107"/>
      <c r="E34" s="107"/>
      <c r="F34" s="114"/>
      <c r="G34" s="114"/>
      <c r="H34" s="114"/>
      <c r="I34" s="107"/>
      <c r="J34" s="107"/>
      <c r="K34" s="107"/>
      <c r="L34" s="107"/>
      <c r="M34" s="107"/>
      <c r="N34" s="107"/>
      <c r="O34" s="107"/>
    </row>
    <row r="35" spans="1:15" s="81" customFormat="1">
      <c r="A35" s="107"/>
      <c r="B35" s="107"/>
      <c r="C35" s="107"/>
      <c r="D35" s="107"/>
      <c r="E35" s="107"/>
      <c r="F35" s="114"/>
      <c r="G35" s="114"/>
      <c r="H35" s="114"/>
      <c r="I35" s="107"/>
      <c r="J35" s="107"/>
      <c r="K35" s="107"/>
      <c r="L35" s="107"/>
      <c r="M35" s="107"/>
      <c r="N35" s="107"/>
      <c r="O35" s="107"/>
    </row>
    <row r="36" spans="1:15" s="81" customFormat="1">
      <c r="A36" s="107"/>
      <c r="B36" s="107"/>
      <c r="C36" s="107"/>
      <c r="D36" s="107"/>
      <c r="E36" s="107"/>
      <c r="F36" s="114"/>
      <c r="G36" s="114"/>
      <c r="H36" s="114"/>
      <c r="I36" s="107"/>
      <c r="J36" s="107"/>
      <c r="K36" s="107"/>
      <c r="L36" s="107"/>
      <c r="M36" s="107"/>
      <c r="N36" s="107"/>
      <c r="O36" s="107"/>
    </row>
    <row r="37" spans="1:15" s="81" customFormat="1">
      <c r="A37" s="107"/>
      <c r="B37" s="107"/>
      <c r="C37" s="107"/>
      <c r="D37" s="107"/>
      <c r="E37" s="107"/>
      <c r="F37" s="114"/>
      <c r="G37" s="114"/>
      <c r="H37" s="114"/>
      <c r="I37" s="107"/>
      <c r="J37" s="107"/>
      <c r="K37" s="107"/>
      <c r="L37" s="107"/>
      <c r="M37" s="107"/>
      <c r="N37" s="107"/>
      <c r="O37" s="107"/>
    </row>
    <row r="38" spans="1:15" s="81" customFormat="1">
      <c r="A38" s="107"/>
      <c r="B38" s="107"/>
      <c r="C38" s="107"/>
      <c r="D38" s="107"/>
      <c r="E38" s="107"/>
      <c r="F38" s="114"/>
      <c r="G38" s="114"/>
      <c r="H38" s="114"/>
      <c r="I38" s="107"/>
      <c r="J38" s="107"/>
      <c r="K38" s="107"/>
      <c r="L38" s="107"/>
      <c r="M38" s="107"/>
      <c r="N38" s="107"/>
      <c r="O38" s="107"/>
    </row>
    <row r="39" spans="1:15" s="81" customFormat="1">
      <c r="A39" s="107"/>
      <c r="B39" s="107"/>
      <c r="C39" s="107"/>
      <c r="D39" s="107"/>
      <c r="E39" s="107"/>
      <c r="F39" s="114"/>
      <c r="G39" s="114"/>
      <c r="H39" s="114"/>
      <c r="I39" s="107"/>
      <c r="J39" s="107"/>
      <c r="K39" s="107"/>
      <c r="L39" s="107"/>
      <c r="M39" s="107"/>
      <c r="N39" s="107"/>
      <c r="O39" s="107"/>
    </row>
    <row r="40" spans="1:15" s="81" customFormat="1">
      <c r="A40" s="107"/>
      <c r="B40" s="107"/>
      <c r="C40" s="107"/>
      <c r="D40" s="107"/>
      <c r="E40" s="107"/>
      <c r="F40" s="114"/>
      <c r="G40" s="114"/>
      <c r="H40" s="114"/>
      <c r="I40" s="107"/>
      <c r="J40" s="107"/>
      <c r="K40" s="107"/>
      <c r="L40" s="107"/>
      <c r="M40" s="107"/>
      <c r="N40" s="107"/>
      <c r="O40" s="107"/>
    </row>
    <row r="41" spans="1:15" s="81" customFormat="1">
      <c r="A41" s="107"/>
      <c r="B41" s="107"/>
      <c r="C41" s="107"/>
      <c r="D41" s="107"/>
      <c r="E41" s="107"/>
      <c r="F41" s="114"/>
      <c r="G41" s="114"/>
      <c r="H41" s="114"/>
      <c r="I41" s="107"/>
      <c r="J41" s="107"/>
      <c r="K41" s="107"/>
      <c r="L41" s="107"/>
      <c r="M41" s="107"/>
      <c r="N41" s="107"/>
      <c r="O41" s="107"/>
    </row>
    <row r="42" spans="1:15" s="81" customFormat="1">
      <c r="A42" s="107"/>
      <c r="B42" s="107"/>
      <c r="C42" s="107"/>
      <c r="D42" s="107"/>
      <c r="E42" s="107"/>
      <c r="F42" s="114"/>
      <c r="G42" s="114"/>
      <c r="H42" s="114"/>
      <c r="I42" s="107"/>
      <c r="J42" s="107"/>
      <c r="K42" s="107"/>
      <c r="L42" s="107"/>
      <c r="M42" s="107"/>
      <c r="N42" s="107"/>
      <c r="O42" s="107"/>
    </row>
    <row r="43" spans="1:15" s="81" customFormat="1">
      <c r="A43" s="107"/>
      <c r="B43" s="107"/>
      <c r="C43" s="107"/>
      <c r="D43" s="107"/>
      <c r="E43" s="107"/>
      <c r="F43" s="114"/>
      <c r="G43" s="114"/>
      <c r="H43" s="114"/>
      <c r="I43" s="107"/>
      <c r="J43" s="107"/>
      <c r="K43" s="107"/>
      <c r="L43" s="107"/>
      <c r="M43" s="107"/>
      <c r="N43" s="107"/>
      <c r="O43" s="107"/>
    </row>
    <row r="44" spans="1:15" s="81" customFormat="1">
      <c r="A44" s="107"/>
      <c r="B44" s="107"/>
      <c r="C44" s="107"/>
      <c r="D44" s="107"/>
      <c r="E44" s="107"/>
      <c r="F44" s="114"/>
      <c r="G44" s="114"/>
      <c r="H44" s="114"/>
      <c r="I44" s="107"/>
      <c r="J44" s="107"/>
      <c r="K44" s="107"/>
      <c r="L44" s="107"/>
      <c r="M44" s="107"/>
      <c r="N44" s="107"/>
      <c r="O44" s="107"/>
    </row>
    <row r="45" spans="1:15" s="81" customFormat="1">
      <c r="A45" s="107"/>
      <c r="B45" s="107"/>
      <c r="C45" s="107"/>
      <c r="D45" s="107"/>
      <c r="E45" s="107"/>
      <c r="F45" s="114"/>
      <c r="G45" s="114"/>
      <c r="H45" s="114"/>
      <c r="I45" s="107"/>
      <c r="J45" s="107"/>
      <c r="K45" s="107"/>
      <c r="L45" s="107"/>
      <c r="M45" s="107"/>
      <c r="N45" s="107"/>
      <c r="O45" s="107"/>
    </row>
    <row r="46" spans="1:15" s="81" customFormat="1">
      <c r="A46" s="107"/>
      <c r="B46" s="107"/>
      <c r="C46" s="107"/>
      <c r="D46" s="107"/>
      <c r="E46" s="107"/>
      <c r="F46" s="114"/>
      <c r="G46" s="114"/>
      <c r="H46" s="114"/>
      <c r="I46" s="107"/>
      <c r="J46" s="107"/>
      <c r="K46" s="107"/>
      <c r="L46" s="107"/>
      <c r="M46" s="107"/>
      <c r="N46" s="107"/>
      <c r="O46" s="107"/>
    </row>
    <row r="47" spans="1:15" s="81" customFormat="1">
      <c r="A47" s="107"/>
      <c r="B47" s="107"/>
      <c r="C47" s="107"/>
      <c r="D47" s="107"/>
      <c r="E47" s="107"/>
      <c r="F47" s="114"/>
      <c r="G47" s="114"/>
      <c r="H47" s="114"/>
      <c r="I47" s="107"/>
      <c r="J47" s="107"/>
      <c r="K47" s="107"/>
      <c r="L47" s="107"/>
      <c r="M47" s="107"/>
      <c r="N47" s="107"/>
      <c r="O47" s="107"/>
    </row>
    <row r="48" spans="1:15" s="81" customFormat="1">
      <c r="A48" s="107"/>
      <c r="B48" s="107"/>
      <c r="C48" s="107"/>
      <c r="D48" s="107"/>
      <c r="E48" s="107"/>
      <c r="F48" s="114"/>
      <c r="G48" s="114"/>
      <c r="H48" s="114"/>
      <c r="I48" s="107"/>
      <c r="J48" s="107"/>
      <c r="K48" s="107"/>
      <c r="L48" s="107"/>
      <c r="M48" s="107"/>
      <c r="N48" s="107"/>
      <c r="O48" s="107"/>
    </row>
    <row r="49" spans="1:15" s="81" customFormat="1">
      <c r="A49" s="107"/>
      <c r="B49" s="107"/>
      <c r="C49" s="107"/>
      <c r="D49" s="107"/>
      <c r="E49" s="107"/>
      <c r="F49" s="114"/>
      <c r="G49" s="114"/>
      <c r="H49" s="114"/>
      <c r="I49" s="107"/>
      <c r="J49" s="107"/>
      <c r="K49" s="107"/>
      <c r="L49" s="107"/>
      <c r="M49" s="107"/>
      <c r="N49" s="107"/>
      <c r="O49" s="107"/>
    </row>
    <row r="50" spans="1:15" s="81" customFormat="1">
      <c r="A50" s="107"/>
      <c r="B50" s="107"/>
      <c r="C50" s="107"/>
      <c r="D50" s="107"/>
      <c r="E50" s="107"/>
      <c r="F50" s="114"/>
      <c r="G50" s="114"/>
      <c r="H50" s="114"/>
      <c r="I50" s="107"/>
      <c r="J50" s="107"/>
      <c r="K50" s="107"/>
      <c r="L50" s="107"/>
      <c r="M50" s="107"/>
      <c r="N50" s="107"/>
      <c r="O50" s="107"/>
    </row>
    <row r="51" spans="1:15" s="81" customFormat="1">
      <c r="A51" s="107"/>
      <c r="B51" s="107"/>
      <c r="C51" s="107"/>
      <c r="D51" s="107"/>
      <c r="E51" s="107"/>
      <c r="F51" s="114"/>
      <c r="G51" s="114"/>
      <c r="H51" s="114"/>
      <c r="I51" s="107"/>
      <c r="J51" s="107"/>
      <c r="K51" s="107"/>
      <c r="L51" s="107"/>
      <c r="M51" s="107"/>
      <c r="N51" s="107"/>
      <c r="O51" s="107"/>
    </row>
    <row r="52" spans="1:15" s="81" customFormat="1">
      <c r="A52" s="107"/>
      <c r="B52" s="107"/>
      <c r="C52" s="107"/>
      <c r="D52" s="107"/>
      <c r="E52" s="107"/>
      <c r="F52" s="114"/>
      <c r="G52" s="114"/>
      <c r="H52" s="114"/>
      <c r="I52" s="107"/>
      <c r="J52" s="107"/>
      <c r="K52" s="107"/>
      <c r="L52" s="107"/>
      <c r="M52" s="107"/>
      <c r="N52" s="107"/>
      <c r="O52" s="107"/>
    </row>
    <row r="53" spans="1:15" s="81" customFormat="1">
      <c r="A53" s="107"/>
      <c r="B53" s="107"/>
      <c r="C53" s="107"/>
      <c r="D53" s="107"/>
      <c r="E53" s="107"/>
      <c r="F53" s="114"/>
      <c r="G53" s="114"/>
      <c r="H53" s="114"/>
      <c r="I53" s="107"/>
      <c r="J53" s="107"/>
      <c r="K53" s="107"/>
      <c r="L53" s="107"/>
      <c r="M53" s="107"/>
      <c r="N53" s="107"/>
      <c r="O53" s="107"/>
    </row>
    <row r="54" spans="1:15" s="81" customFormat="1">
      <c r="A54" s="107"/>
      <c r="B54" s="107"/>
      <c r="C54" s="107"/>
      <c r="D54" s="107"/>
      <c r="E54" s="107"/>
      <c r="F54" s="114"/>
      <c r="G54" s="114"/>
      <c r="H54" s="114"/>
      <c r="I54" s="107"/>
      <c r="J54" s="107"/>
      <c r="K54" s="107"/>
      <c r="L54" s="107"/>
      <c r="M54" s="107"/>
      <c r="N54" s="107"/>
      <c r="O54" s="107"/>
    </row>
    <row r="55" spans="1:15" s="81" customFormat="1">
      <c r="A55" s="107"/>
      <c r="B55" s="107"/>
      <c r="C55" s="107"/>
      <c r="D55" s="107"/>
      <c r="E55" s="107"/>
      <c r="F55" s="114"/>
      <c r="G55" s="114"/>
      <c r="H55" s="114"/>
      <c r="I55" s="107"/>
      <c r="J55" s="107"/>
      <c r="K55" s="107"/>
      <c r="L55" s="107"/>
      <c r="M55" s="107"/>
      <c r="N55" s="107"/>
      <c r="O55" s="107"/>
    </row>
    <row r="56" spans="1:15" s="81" customFormat="1">
      <c r="A56" s="107"/>
      <c r="B56" s="107"/>
      <c r="C56" s="107"/>
      <c r="D56" s="107"/>
      <c r="E56" s="107"/>
      <c r="F56" s="114"/>
      <c r="G56" s="114"/>
      <c r="H56" s="114"/>
      <c r="I56" s="107"/>
      <c r="J56" s="107"/>
      <c r="K56" s="107"/>
      <c r="L56" s="107"/>
      <c r="M56" s="107"/>
      <c r="N56" s="107"/>
      <c r="O56" s="107"/>
    </row>
    <row r="57" spans="1:15" s="81" customFormat="1">
      <c r="A57" s="107"/>
      <c r="B57" s="107"/>
      <c r="C57" s="107"/>
      <c r="D57" s="107"/>
      <c r="E57" s="107"/>
      <c r="F57" s="114"/>
      <c r="G57" s="114"/>
      <c r="H57" s="114"/>
      <c r="I57" s="107"/>
      <c r="J57" s="107"/>
      <c r="K57" s="107"/>
      <c r="L57" s="107"/>
      <c r="M57" s="107"/>
      <c r="N57" s="107"/>
      <c r="O57" s="107"/>
    </row>
    <row r="58" spans="1:15" s="81" customFormat="1">
      <c r="A58" s="107"/>
      <c r="B58" s="107"/>
      <c r="C58" s="107"/>
      <c r="D58" s="107"/>
      <c r="E58" s="107"/>
      <c r="F58" s="114"/>
      <c r="G58" s="114"/>
      <c r="H58" s="114"/>
      <c r="I58" s="107"/>
      <c r="J58" s="107"/>
      <c r="K58" s="107"/>
      <c r="L58" s="107"/>
      <c r="M58" s="107"/>
      <c r="N58" s="107"/>
      <c r="O58" s="107"/>
    </row>
    <row r="59" spans="1:15" s="81" customFormat="1">
      <c r="A59" s="107"/>
      <c r="B59" s="107"/>
      <c r="C59" s="107"/>
      <c r="D59" s="107"/>
      <c r="E59" s="107"/>
      <c r="F59" s="112"/>
      <c r="G59" s="112"/>
      <c r="H59" s="112"/>
      <c r="I59" s="92"/>
      <c r="J59" s="107"/>
      <c r="K59" s="107"/>
      <c r="L59" s="107"/>
      <c r="M59" s="107"/>
      <c r="N59" s="107"/>
      <c r="O59" s="107"/>
    </row>
  </sheetData>
  <sheetProtection password="CFA9" sheet="1" objects="1" scenarios="1"/>
  <customSheetViews>
    <customSheetView guid="{17F264F2-CCFC-4DFD-8326-4C914ABE3A67}">
      <pane ySplit="9" topLeftCell="A10" activePane="bottomLeft" state="frozen"/>
      <selection pane="bottomLeft" activeCell="A10" sqref="A10"/>
      <pageMargins left="0.75" right="0.75" top="1" bottom="1" header="0.5" footer="0.5"/>
      <pageSetup orientation="portrait" r:id="rId1"/>
      <headerFooter alignWithMargins="0"/>
    </customSheetView>
    <customSheetView guid="{BECE59A3-C5D0-4543-B009-DCCF13E889C2}" showRuler="0" topLeftCell="FL1">
      <selection activeCell="FZ12" sqref="FZ12"/>
      <pageMargins left="0.75" right="0.75" top="1" bottom="1" header="0.5" footer="0.5"/>
      <pageSetup orientation="portrait" r:id="rId2"/>
      <headerFooter alignWithMargins="0"/>
    </customSheetView>
    <customSheetView guid="{7D742207-5681-4A2F-8F01-8C63C575677D}" showRuler="0" topLeftCell="FL1">
      <selection activeCell="FZ12" sqref="FZ12"/>
      <pageMargins left="0.75" right="0.75" top="1" bottom="1" header="0.5" footer="0.5"/>
      <pageSetup orientation="portrait" r:id="rId3"/>
      <headerFooter alignWithMargins="0"/>
    </customSheetView>
    <customSheetView guid="{2CD958EF-3E06-416C-A93B-C1278305E05C}" showRuler="0" topLeftCell="FL1">
      <selection activeCell="FZ12" sqref="FZ12"/>
      <pageMargins left="0.75" right="0.75" top="1" bottom="1" header="0.5" footer="0.5"/>
      <pageSetup orientation="portrait" r:id="rId4"/>
      <headerFooter alignWithMargins="0"/>
    </customSheetView>
  </customSheetViews>
  <mergeCells count="2">
    <mergeCell ref="F5:H5"/>
    <mergeCell ref="F7:H7"/>
  </mergeCells>
  <phoneticPr fontId="10" type="noConversion"/>
  <dataValidations count="6">
    <dataValidation allowBlank="1" showInputMessage="1" showErrorMessage="1" sqref="A101:A1048576 A1:A9 B101:B1048576 B1:B9 C101:C1048576 C1:C9 D101:D1048576 D1:D9 E1:E1048576 G1:XFD1048576 F1:F9 F101:F1048576"/>
    <dataValidation type="list" allowBlank="1" showInputMessage="1" showErrorMessage="1" sqref="A10:A100">
      <formula1>eventRequest</formula1>
    </dataValidation>
    <dataValidation type="list" allowBlank="1" showInputMessage="1" showErrorMessage="1" sqref="B10:B100">
      <formula1>tradeEvent</formula1>
    </dataValidation>
    <dataValidation type="list" allowBlank="1" showInputMessage="1" showErrorMessage="1" sqref="C10:C100">
      <formula1>ProductType</formula1>
    </dataValidation>
    <dataValidation type="list" allowBlank="1" showInputMessage="1" showErrorMessage="1" sqref="D10:D100">
      <formula1>ProductSubType</formula1>
    </dataValidation>
    <dataValidation type="list" allowBlank="1" showInputMessage="1" showErrorMessage="1" sqref="F10:F100">
      <formula1>reportingForType</formula1>
    </dataValidation>
  </dataValidations>
  <pageMargins left="0.75" right="0.75" top="1" bottom="1" header="0.5" footer="0.5"/>
  <pageSetup orientation="portrait" r:id="rId5"/>
  <headerFooter alignWithMargins="0"/>
  <legacyDrawing r:id="rId6"/>
  <controls>
    <control shapeId="3074" r:id="rId7" name="PreviewButton"/>
  </controls>
</worksheet>
</file>

<file path=xl/worksheets/sheet6.xml><?xml version="1.0" encoding="utf-8"?>
<worksheet xmlns="http://schemas.openxmlformats.org/spreadsheetml/2006/main" xmlns:r="http://schemas.openxmlformats.org/officeDocument/2006/relationships">
  <sheetPr codeName="Sheet6"/>
  <dimension ref="A1:N3"/>
  <sheetViews>
    <sheetView workbookViewId="0"/>
  </sheetViews>
  <sheetFormatPr defaultRowHeight="12.75"/>
  <cols>
    <col min="1" max="1" width="10.7109375" customWidth="1"/>
    <col min="2" max="2" width="30.7109375" customWidth="1"/>
    <col min="3" max="3" width="20.7109375" customWidth="1"/>
    <col min="4" max="4" width="16.5703125" bestFit="1" customWidth="1"/>
    <col min="5" max="5" width="27.140625" bestFit="1" customWidth="1"/>
    <col min="6" max="6" width="9.85546875" bestFit="1" customWidth="1"/>
    <col min="7" max="7" width="6.140625" bestFit="1" customWidth="1"/>
    <col min="8" max="8" width="2" bestFit="1" customWidth="1"/>
    <col min="9" max="9" width="33.140625" bestFit="1" customWidth="1"/>
    <col min="11" max="11" width="11.140625" bestFit="1" customWidth="1"/>
    <col min="12" max="12" width="29.28515625" bestFit="1" customWidth="1"/>
    <col min="14" max="14" width="12.42578125" bestFit="1" customWidth="1"/>
  </cols>
  <sheetData>
    <row r="1" spans="1:14" ht="60.75" customHeight="1"/>
    <row r="3" spans="1:14" s="78" customFormat="1">
      <c r="A3"/>
      <c r="B3"/>
      <c r="C3"/>
      <c r="D3"/>
      <c r="E3"/>
      <c r="F3"/>
      <c r="G3"/>
      <c r="H3"/>
      <c r="I3"/>
      <c r="J3"/>
      <c r="K3"/>
      <c r="L3"/>
      <c r="M3"/>
      <c r="N3"/>
    </row>
  </sheetData>
  <sheetProtection password="CFA9" sheet="1" objects="1" scenarios="1"/>
  <customSheetViews>
    <customSheetView guid="{17F264F2-CCFC-4DFD-8326-4C914ABE3A67}">
      <selection sqref="A1:XFD1048576"/>
      <pageMargins left="0.75" right="0.75" top="1" bottom="1" header="0.5" footer="0.5"/>
      <headerFooter alignWithMargins="0"/>
    </customSheetView>
  </customSheetViews>
  <phoneticPr fontId="3" type="noConversion"/>
  <dataValidations count="1">
    <dataValidation allowBlank="1" showInputMessage="1" showErrorMessage="1" sqref="K4:IV8 O3:IV3"/>
  </dataValidations>
  <pageMargins left="0.75" right="0.75" top="1" bottom="1" header="0.5" footer="0.5"/>
  <headerFooter alignWithMargins="0"/>
  <legacyDrawing r:id="rId1"/>
  <controls>
    <control shapeId="6146" r:id="rId2" name="ClearButton"/>
    <control shapeId="6145" r:id="rId3" name="GenerateCSVButton"/>
  </controls>
</worksheet>
</file>

<file path=xl/worksheets/sheet7.xml><?xml version="1.0" encoding="utf-8"?>
<worksheet xmlns="http://schemas.openxmlformats.org/spreadsheetml/2006/main" xmlns:r="http://schemas.openxmlformats.org/officeDocument/2006/relationships">
  <sheetPr codeName="Sheet7"/>
  <dimension ref="A1:IY356"/>
  <sheetViews>
    <sheetView topLeftCell="FJ1" workbookViewId="0">
      <selection activeCell="IT3" sqref="IT3:IU8"/>
    </sheetView>
  </sheetViews>
  <sheetFormatPr defaultRowHeight="12.75"/>
  <cols>
    <col min="1" max="3" width="16.7109375" customWidth="1"/>
    <col min="5" max="7" width="16.7109375" customWidth="1"/>
    <col min="9" max="11" width="16.7109375" customWidth="1"/>
    <col min="13" max="15" width="16.7109375" customWidth="1"/>
    <col min="17" max="19" width="16.7109375" customWidth="1"/>
    <col min="21" max="23" width="16.7109375" customWidth="1"/>
    <col min="25" max="27" width="16.7109375" customWidth="1"/>
    <col min="29" max="31" width="16.7109375" customWidth="1"/>
    <col min="33" max="35" width="16.7109375" customWidth="1"/>
    <col min="37"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2" width="16.7109375" customWidth="1"/>
    <col min="144" max="145" width="16.7109375" customWidth="1"/>
    <col min="147" max="148" width="16.7109375" customWidth="1"/>
    <col min="150" max="151" width="16.7109375" customWidth="1"/>
    <col min="153" max="154" width="16.7109375" customWidth="1"/>
    <col min="156" max="157" width="16.7109375" customWidth="1"/>
    <col min="159" max="160" width="16.7109375" customWidth="1"/>
    <col min="162" max="163" width="16.7109375" customWidth="1"/>
    <col min="165" max="166" width="16.7109375" customWidth="1"/>
    <col min="168" max="169" width="16.7109375" customWidth="1"/>
    <col min="171" max="172" width="16.7109375" customWidth="1"/>
    <col min="174" max="175" width="16.7109375" customWidth="1"/>
    <col min="177" max="178" width="16.7109375" customWidth="1"/>
    <col min="180" max="181" width="16.7109375" customWidth="1"/>
    <col min="183" max="184" width="16.7109375" customWidth="1"/>
    <col min="186" max="187" width="16.7109375" customWidth="1"/>
    <col min="189" max="190" width="16.7109375" customWidth="1"/>
    <col min="192" max="193" width="16.7109375" customWidth="1"/>
    <col min="195" max="196" width="16.7109375" customWidth="1"/>
    <col min="198" max="199" width="16.7109375" customWidth="1"/>
    <col min="201" max="202" width="16.7109375" customWidth="1"/>
    <col min="204" max="205" width="16.7109375" customWidth="1"/>
    <col min="207" max="208" width="16.7109375" customWidth="1"/>
    <col min="210" max="211" width="16.7109375" customWidth="1"/>
    <col min="213" max="214" width="16.7109375" customWidth="1"/>
    <col min="216" max="217" width="16.7109375" customWidth="1"/>
    <col min="219" max="220" width="16.7109375" customWidth="1"/>
    <col min="222" max="223" width="16.7109375" customWidth="1"/>
    <col min="225" max="226" width="16.7109375" customWidth="1"/>
    <col min="228" max="230" width="16.7109375" customWidth="1"/>
    <col min="232" max="233" width="16.7109375" customWidth="1"/>
    <col min="235" max="236" width="16.7109375" customWidth="1"/>
    <col min="238" max="239" width="16.7109375" customWidth="1"/>
    <col min="241" max="242" width="16.7109375" customWidth="1"/>
    <col min="244" max="245" width="16.7109375" customWidth="1"/>
    <col min="247" max="249" width="16.7109375" customWidth="1"/>
    <col min="251" max="252" width="16.7109375" customWidth="1"/>
    <col min="254" max="256" width="16.7109375" customWidth="1"/>
    <col min="258" max="259" width="16.7109375" customWidth="1"/>
  </cols>
  <sheetData>
    <row r="1" spans="1:259">
      <c r="A1" s="160" t="s">
        <v>769</v>
      </c>
      <c r="B1" s="160"/>
      <c r="C1" s="160"/>
      <c r="E1" s="160" t="s">
        <v>57</v>
      </c>
      <c r="F1" s="160"/>
      <c r="G1" s="160"/>
      <c r="I1" s="160" t="s">
        <v>142</v>
      </c>
      <c r="J1" s="160"/>
      <c r="K1" s="160"/>
      <c r="M1" s="160" t="s">
        <v>898</v>
      </c>
      <c r="N1" s="160"/>
      <c r="O1" s="160"/>
      <c r="Q1" s="160" t="s">
        <v>155</v>
      </c>
      <c r="R1" s="160"/>
      <c r="S1" s="160"/>
      <c r="U1" s="160" t="s">
        <v>770</v>
      </c>
      <c r="V1" s="160"/>
      <c r="W1" s="160"/>
      <c r="Y1" s="160" t="s">
        <v>149</v>
      </c>
      <c r="Z1" s="160"/>
      <c r="AA1" s="160"/>
      <c r="AC1" s="160" t="s">
        <v>1016</v>
      </c>
      <c r="AD1" s="160"/>
      <c r="AE1" s="160"/>
      <c r="AG1" s="160" t="s">
        <v>171</v>
      </c>
      <c r="AH1" s="160"/>
      <c r="AI1" s="160"/>
      <c r="AK1" s="160" t="s">
        <v>1536</v>
      </c>
      <c r="AL1" s="160"/>
      <c r="AM1" s="160"/>
      <c r="AO1" s="160" t="s">
        <v>854</v>
      </c>
      <c r="AP1" s="160"/>
      <c r="AQ1" s="160"/>
      <c r="AS1" s="160" t="s">
        <v>771</v>
      </c>
      <c r="AT1" s="160"/>
      <c r="AU1" s="160"/>
      <c r="AW1" s="160" t="s">
        <v>815</v>
      </c>
      <c r="AX1" s="160"/>
      <c r="AY1" s="160"/>
      <c r="BA1" s="160" t="s">
        <v>1537</v>
      </c>
      <c r="BB1" s="160"/>
      <c r="BC1" s="160"/>
      <c r="BE1" s="160" t="s">
        <v>838</v>
      </c>
      <c r="BF1" s="160"/>
      <c r="BG1" s="160"/>
      <c r="BI1" s="160" t="s">
        <v>137</v>
      </c>
      <c r="BJ1" s="160"/>
      <c r="BK1" s="160"/>
      <c r="BM1" s="160" t="s">
        <v>816</v>
      </c>
      <c r="BN1" s="160"/>
      <c r="BO1" s="160"/>
      <c r="BQ1" s="160" t="s">
        <v>1538</v>
      </c>
      <c r="BR1" s="160"/>
      <c r="BS1" s="160"/>
      <c r="BU1" s="160" t="s">
        <v>1539</v>
      </c>
      <c r="BV1" s="160"/>
      <c r="BW1" s="160"/>
      <c r="BY1" s="160" t="s">
        <v>1540</v>
      </c>
      <c r="BZ1" s="160"/>
      <c r="CA1" s="160"/>
      <c r="CC1" s="160" t="s">
        <v>184</v>
      </c>
      <c r="CD1" s="160"/>
      <c r="CE1" s="160"/>
      <c r="CG1" s="160" t="s">
        <v>1541</v>
      </c>
      <c r="CH1" s="160"/>
      <c r="CI1" s="160"/>
      <c r="CK1" s="160" t="s">
        <v>1542</v>
      </c>
      <c r="CL1" s="160"/>
      <c r="CM1" s="160"/>
      <c r="CO1" s="160" t="s">
        <v>194</v>
      </c>
      <c r="CP1" s="160"/>
      <c r="CQ1" s="160"/>
      <c r="CS1" s="160" t="s">
        <v>197</v>
      </c>
      <c r="CT1" s="160"/>
      <c r="CU1" s="160"/>
      <c r="CW1" s="160" t="s">
        <v>825</v>
      </c>
      <c r="CX1" s="160"/>
      <c r="CY1" s="160"/>
      <c r="DA1" s="160" t="s">
        <v>204</v>
      </c>
      <c r="DB1" s="160"/>
      <c r="DC1" s="160"/>
      <c r="DE1" s="160" t="s">
        <v>992</v>
      </c>
      <c r="DF1" s="160"/>
      <c r="DG1" s="160"/>
      <c r="DI1" s="160" t="s">
        <v>830</v>
      </c>
      <c r="DJ1" s="160"/>
      <c r="DK1" s="160"/>
      <c r="DM1" s="161" t="s">
        <v>1543</v>
      </c>
      <c r="DN1" s="161"/>
      <c r="DO1" s="161"/>
      <c r="DQ1" s="160" t="s">
        <v>205</v>
      </c>
      <c r="DR1" s="160"/>
      <c r="DS1" s="160"/>
      <c r="DU1" s="160" t="s">
        <v>809</v>
      </c>
      <c r="DV1" s="160"/>
      <c r="DW1" s="160"/>
      <c r="DY1" s="160" t="s">
        <v>1544</v>
      </c>
      <c r="DZ1" s="160"/>
      <c r="EA1" s="160"/>
      <c r="EC1" s="160" t="s">
        <v>1545</v>
      </c>
      <c r="ED1" s="160"/>
      <c r="EE1" s="160"/>
      <c r="EG1" s="160" t="s">
        <v>899</v>
      </c>
      <c r="EH1" s="160"/>
      <c r="EI1" s="160"/>
      <c r="EK1" s="160" t="s">
        <v>319</v>
      </c>
      <c r="EL1" s="160"/>
      <c r="EN1" s="160" t="s">
        <v>305</v>
      </c>
      <c r="EO1" s="160"/>
      <c r="EQ1" s="160" t="s">
        <v>300</v>
      </c>
      <c r="ER1" s="160"/>
      <c r="ET1" s="160" t="s">
        <v>291</v>
      </c>
      <c r="EU1" s="160"/>
      <c r="EW1" s="160" t="s">
        <v>278</v>
      </c>
      <c r="EX1" s="160"/>
      <c r="EZ1" s="160" t="s">
        <v>1546</v>
      </c>
      <c r="FA1" s="160"/>
      <c r="FC1" s="160" t="s">
        <v>1547</v>
      </c>
      <c r="FD1" s="160"/>
      <c r="FF1" s="160" t="s">
        <v>1548</v>
      </c>
      <c r="FG1" s="160"/>
      <c r="FI1" s="160" t="s">
        <v>1549</v>
      </c>
      <c r="FJ1" s="160"/>
      <c r="FL1" s="160" t="s">
        <v>1550</v>
      </c>
      <c r="FM1" s="160"/>
      <c r="FO1" s="160" t="s">
        <v>855</v>
      </c>
      <c r="FP1" s="160"/>
      <c r="FR1" s="160" t="s">
        <v>273</v>
      </c>
      <c r="FS1" s="160"/>
      <c r="FU1" s="160" t="s">
        <v>1551</v>
      </c>
      <c r="FV1" s="160"/>
      <c r="FX1" s="160" t="s">
        <v>264</v>
      </c>
      <c r="FY1" s="160"/>
      <c r="GA1" s="160" t="s">
        <v>1552</v>
      </c>
      <c r="GB1" s="160"/>
      <c r="GD1" s="160" t="s">
        <v>263</v>
      </c>
      <c r="GE1" s="160"/>
      <c r="GG1" s="160" t="s">
        <v>262</v>
      </c>
      <c r="GH1" s="160"/>
      <c r="GJ1" s="160" t="s">
        <v>257</v>
      </c>
      <c r="GK1" s="160"/>
      <c r="GM1" s="160" t="s">
        <v>252</v>
      </c>
      <c r="GN1" s="160"/>
      <c r="GP1" s="160" t="s">
        <v>247</v>
      </c>
      <c r="GQ1" s="160"/>
      <c r="GS1" s="160" t="s">
        <v>1553</v>
      </c>
      <c r="GT1" s="160"/>
      <c r="GV1" s="160" t="s">
        <v>232</v>
      </c>
      <c r="GW1" s="160"/>
      <c r="GY1" s="160" t="s">
        <v>225</v>
      </c>
      <c r="GZ1" s="160"/>
      <c r="HB1" s="160" t="s">
        <v>1554</v>
      </c>
      <c r="HC1" s="160"/>
      <c r="HE1" s="160" t="s">
        <v>1555</v>
      </c>
      <c r="HF1" s="160"/>
      <c r="HH1" s="160" t="s">
        <v>216</v>
      </c>
      <c r="HI1" s="160"/>
      <c r="HK1" s="160" t="s">
        <v>1556</v>
      </c>
      <c r="HL1" s="160"/>
      <c r="HN1" s="160" t="s">
        <v>1557</v>
      </c>
      <c r="HO1" s="160"/>
      <c r="HQ1" s="160" t="s">
        <v>206</v>
      </c>
      <c r="HR1" s="160"/>
      <c r="HT1" s="160" t="s">
        <v>1558</v>
      </c>
      <c r="HU1" s="160"/>
      <c r="HV1" s="160"/>
      <c r="HX1" s="160" t="s">
        <v>844</v>
      </c>
      <c r="HY1" s="160"/>
      <c r="IA1" s="160" t="s">
        <v>321</v>
      </c>
      <c r="IB1" s="160"/>
      <c r="ID1" s="160" t="s">
        <v>991</v>
      </c>
      <c r="IE1" s="160"/>
      <c r="IG1" s="160" t="s">
        <v>322</v>
      </c>
      <c r="IH1" s="160"/>
      <c r="IJ1" s="160" t="s">
        <v>981</v>
      </c>
      <c r="IK1" s="160"/>
      <c r="IM1" s="160" t="s">
        <v>989</v>
      </c>
      <c r="IN1" s="160"/>
      <c r="IO1" s="160"/>
      <c r="IQ1" s="160" t="s">
        <v>1011</v>
      </c>
      <c r="IR1" s="160"/>
      <c r="IT1" s="160" t="s">
        <v>990</v>
      </c>
      <c r="IU1" s="160"/>
      <c r="IV1" s="160"/>
      <c r="IX1" s="160" t="s">
        <v>1394</v>
      </c>
      <c r="IY1" s="160"/>
    </row>
    <row r="2" spans="1:259" ht="50.1" customHeight="1">
      <c r="A2" s="64" t="s">
        <v>150</v>
      </c>
      <c r="B2" s="64" t="s">
        <v>1559</v>
      </c>
      <c r="C2" s="64" t="s">
        <v>1560</v>
      </c>
      <c r="E2" s="64" t="s">
        <v>150</v>
      </c>
      <c r="F2" s="64" t="s">
        <v>151</v>
      </c>
      <c r="G2" s="64" t="s">
        <v>152</v>
      </c>
      <c r="I2" s="66" t="s">
        <v>150</v>
      </c>
      <c r="J2" s="66" t="s">
        <v>1559</v>
      </c>
      <c r="K2" s="66" t="s">
        <v>1560</v>
      </c>
      <c r="M2" s="64" t="s">
        <v>150</v>
      </c>
      <c r="N2" s="64" t="s">
        <v>1559</v>
      </c>
      <c r="O2" s="64" t="s">
        <v>1560</v>
      </c>
      <c r="Q2" s="64" t="s">
        <v>150</v>
      </c>
      <c r="R2" s="64" t="s">
        <v>1559</v>
      </c>
      <c r="S2" s="64" t="s">
        <v>1560</v>
      </c>
      <c r="U2" s="64" t="s">
        <v>150</v>
      </c>
      <c r="V2" s="64" t="s">
        <v>1559</v>
      </c>
      <c r="W2" s="64" t="s">
        <v>1560</v>
      </c>
      <c r="Y2" s="66" t="s">
        <v>150</v>
      </c>
      <c r="Z2" s="66" t="s">
        <v>151</v>
      </c>
      <c r="AA2" s="66" t="s">
        <v>152</v>
      </c>
      <c r="AC2" s="66" t="s">
        <v>150</v>
      </c>
      <c r="AD2" s="66" t="s">
        <v>151</v>
      </c>
      <c r="AE2" s="66" t="s">
        <v>152</v>
      </c>
      <c r="AG2" s="64" t="s">
        <v>150</v>
      </c>
      <c r="AH2" s="64" t="s">
        <v>1559</v>
      </c>
      <c r="AI2" s="64" t="s">
        <v>1560</v>
      </c>
      <c r="AK2" s="64" t="s">
        <v>150</v>
      </c>
      <c r="AL2" s="64" t="s">
        <v>1559</v>
      </c>
      <c r="AM2" s="64" t="s">
        <v>1560</v>
      </c>
      <c r="AO2" s="64" t="s">
        <v>150</v>
      </c>
      <c r="AP2" s="64" t="s">
        <v>1559</v>
      </c>
      <c r="AQ2" s="64" t="s">
        <v>1560</v>
      </c>
      <c r="AS2" s="64" t="s">
        <v>150</v>
      </c>
      <c r="AT2" s="64" t="s">
        <v>1559</v>
      </c>
      <c r="AU2" s="64" t="s">
        <v>1560</v>
      </c>
      <c r="AW2" s="64" t="s">
        <v>150</v>
      </c>
      <c r="AX2" s="64" t="s">
        <v>1559</v>
      </c>
      <c r="AY2" s="64" t="s">
        <v>1560</v>
      </c>
      <c r="BA2" s="64" t="s">
        <v>150</v>
      </c>
      <c r="BB2" s="64" t="s">
        <v>1559</v>
      </c>
      <c r="BC2" s="64" t="s">
        <v>1560</v>
      </c>
      <c r="BE2" s="64" t="s">
        <v>150</v>
      </c>
      <c r="BF2" s="64" t="s">
        <v>1559</v>
      </c>
      <c r="BG2" s="64" t="s">
        <v>1560</v>
      </c>
      <c r="BI2" s="64" t="s">
        <v>150</v>
      </c>
      <c r="BJ2" s="64" t="s">
        <v>1559</v>
      </c>
      <c r="BK2" s="64" t="s">
        <v>1560</v>
      </c>
      <c r="BM2" s="64" t="s">
        <v>150</v>
      </c>
      <c r="BN2" s="64" t="s">
        <v>1559</v>
      </c>
      <c r="BO2" s="64" t="s">
        <v>1560</v>
      </c>
      <c r="BQ2" s="64" t="s">
        <v>150</v>
      </c>
      <c r="BR2" s="64" t="s">
        <v>1559</v>
      </c>
      <c r="BS2" s="64" t="s">
        <v>1560</v>
      </c>
      <c r="BU2" s="64" t="s">
        <v>150</v>
      </c>
      <c r="BV2" s="64" t="s">
        <v>1559</v>
      </c>
      <c r="BW2" s="64" t="s">
        <v>1560</v>
      </c>
      <c r="BY2" s="64" t="s">
        <v>150</v>
      </c>
      <c r="BZ2" s="64" t="s">
        <v>1559</v>
      </c>
      <c r="CA2" s="64" t="s">
        <v>1560</v>
      </c>
      <c r="CC2" s="64" t="s">
        <v>150</v>
      </c>
      <c r="CD2" s="64" t="s">
        <v>1561</v>
      </c>
      <c r="CE2" s="64" t="s">
        <v>152</v>
      </c>
      <c r="CG2" s="64" t="s">
        <v>150</v>
      </c>
      <c r="CH2" s="64" t="s">
        <v>1559</v>
      </c>
      <c r="CI2" s="64" t="s">
        <v>1560</v>
      </c>
      <c r="CK2" s="64" t="s">
        <v>150</v>
      </c>
      <c r="CL2" s="64" t="s">
        <v>1559</v>
      </c>
      <c r="CM2" s="64" t="s">
        <v>1560</v>
      </c>
      <c r="CO2" s="66" t="s">
        <v>150</v>
      </c>
      <c r="CP2" s="66" t="s">
        <v>1559</v>
      </c>
      <c r="CQ2" s="66" t="s">
        <v>1560</v>
      </c>
      <c r="CS2" s="64" t="s">
        <v>150</v>
      </c>
      <c r="CT2" s="64" t="s">
        <v>1559</v>
      </c>
      <c r="CU2" s="64" t="s">
        <v>1560</v>
      </c>
      <c r="CW2" s="64" t="s">
        <v>150</v>
      </c>
      <c r="CX2" s="64" t="s">
        <v>1559</v>
      </c>
      <c r="CY2" s="64" t="s">
        <v>1560</v>
      </c>
      <c r="DA2" s="64" t="s">
        <v>150</v>
      </c>
      <c r="DB2" s="64" t="s">
        <v>1559</v>
      </c>
      <c r="DC2" s="64" t="s">
        <v>1560</v>
      </c>
      <c r="DE2" s="64" t="s">
        <v>150</v>
      </c>
      <c r="DF2" s="64" t="s">
        <v>1562</v>
      </c>
      <c r="DG2" s="64" t="s">
        <v>1563</v>
      </c>
      <c r="DI2" s="64" t="s">
        <v>150</v>
      </c>
      <c r="DJ2" s="64" t="s">
        <v>1564</v>
      </c>
      <c r="DK2" s="64" t="s">
        <v>1565</v>
      </c>
      <c r="DM2" s="66" t="s">
        <v>150</v>
      </c>
      <c r="DN2" s="66" t="s">
        <v>151</v>
      </c>
      <c r="DO2" s="135"/>
      <c r="DQ2" s="64" t="s">
        <v>150</v>
      </c>
      <c r="DR2" s="64" t="s">
        <v>1564</v>
      </c>
      <c r="DS2" s="64" t="s">
        <v>1565</v>
      </c>
      <c r="DU2" s="66" t="s">
        <v>150</v>
      </c>
      <c r="DV2" s="66" t="s">
        <v>1559</v>
      </c>
      <c r="DW2" s="66" t="s">
        <v>1560</v>
      </c>
      <c r="DY2" s="64" t="s">
        <v>150</v>
      </c>
      <c r="DZ2" s="64" t="s">
        <v>1559</v>
      </c>
      <c r="EA2" s="64" t="s">
        <v>1560</v>
      </c>
      <c r="EC2" s="64" t="s">
        <v>150</v>
      </c>
      <c r="ED2" s="64" t="s">
        <v>1559</v>
      </c>
      <c r="EE2" s="64" t="s">
        <v>1560</v>
      </c>
      <c r="EG2" s="64" t="s">
        <v>150</v>
      </c>
      <c r="EH2" s="64" t="s">
        <v>1559</v>
      </c>
      <c r="EI2" s="64" t="s">
        <v>1560</v>
      </c>
      <c r="EK2" s="71" t="s">
        <v>215</v>
      </c>
      <c r="EL2" s="71" t="s">
        <v>1560</v>
      </c>
      <c r="EN2" s="71" t="s">
        <v>215</v>
      </c>
      <c r="EO2" s="71" t="s">
        <v>1560</v>
      </c>
      <c r="EQ2" s="71" t="s">
        <v>215</v>
      </c>
      <c r="ER2" s="71" t="s">
        <v>1560</v>
      </c>
      <c r="ET2" s="71" t="s">
        <v>215</v>
      </c>
      <c r="EU2" s="71" t="s">
        <v>1560</v>
      </c>
      <c r="EW2" s="71" t="s">
        <v>215</v>
      </c>
      <c r="EX2" s="71" t="s">
        <v>1560</v>
      </c>
      <c r="EZ2" s="71" t="s">
        <v>215</v>
      </c>
      <c r="FA2" s="71" t="s">
        <v>1560</v>
      </c>
      <c r="FC2" s="71" t="s">
        <v>215</v>
      </c>
      <c r="FD2" s="71" t="s">
        <v>152</v>
      </c>
      <c r="FF2" s="136" t="s">
        <v>215</v>
      </c>
      <c r="FG2" s="136" t="s">
        <v>1560</v>
      </c>
      <c r="FI2" s="136" t="s">
        <v>215</v>
      </c>
      <c r="FJ2" s="136" t="s">
        <v>1560</v>
      </c>
      <c r="FL2" s="71" t="s">
        <v>215</v>
      </c>
      <c r="FM2" s="71" t="s">
        <v>152</v>
      </c>
      <c r="FO2" s="136" t="s">
        <v>215</v>
      </c>
      <c r="FP2" s="136" t="s">
        <v>1560</v>
      </c>
      <c r="FR2" s="71" t="s">
        <v>215</v>
      </c>
      <c r="FS2" s="71" t="s">
        <v>1560</v>
      </c>
      <c r="FU2" s="71" t="s">
        <v>215</v>
      </c>
      <c r="FV2" s="71" t="s">
        <v>1560</v>
      </c>
      <c r="FX2" s="71" t="s">
        <v>215</v>
      </c>
      <c r="FY2" s="71" t="s">
        <v>1560</v>
      </c>
      <c r="GA2" s="71" t="s">
        <v>215</v>
      </c>
      <c r="GB2" s="71" t="s">
        <v>1560</v>
      </c>
      <c r="GD2" s="71" t="s">
        <v>215</v>
      </c>
      <c r="GE2" s="71" t="s">
        <v>1560</v>
      </c>
      <c r="GG2" s="71" t="s">
        <v>215</v>
      </c>
      <c r="GH2" s="71" t="s">
        <v>1560</v>
      </c>
      <c r="GJ2" s="71" t="s">
        <v>215</v>
      </c>
      <c r="GK2" s="71" t="s">
        <v>1560</v>
      </c>
      <c r="GM2" s="71" t="s">
        <v>215</v>
      </c>
      <c r="GN2" s="71" t="s">
        <v>1560</v>
      </c>
      <c r="GP2" s="71" t="s">
        <v>215</v>
      </c>
      <c r="GQ2" s="71" t="s">
        <v>1560</v>
      </c>
      <c r="GS2" s="137" t="s">
        <v>215</v>
      </c>
      <c r="GT2" s="137" t="s">
        <v>152</v>
      </c>
      <c r="GV2" s="71" t="s">
        <v>215</v>
      </c>
      <c r="GW2" s="71" t="s">
        <v>1560</v>
      </c>
      <c r="GY2" s="71" t="s">
        <v>215</v>
      </c>
      <c r="GZ2" s="71" t="s">
        <v>1560</v>
      </c>
      <c r="HB2" s="136" t="s">
        <v>215</v>
      </c>
      <c r="HC2" s="136" t="s">
        <v>152</v>
      </c>
      <c r="HE2" s="136" t="s">
        <v>215</v>
      </c>
      <c r="HF2" s="136" t="s">
        <v>152</v>
      </c>
      <c r="HH2" s="71" t="s">
        <v>215</v>
      </c>
      <c r="HI2" s="71" t="s">
        <v>1560</v>
      </c>
      <c r="HK2" s="71" t="s">
        <v>215</v>
      </c>
      <c r="HL2" s="71" t="s">
        <v>1560</v>
      </c>
      <c r="HN2" s="138" t="s">
        <v>215</v>
      </c>
      <c r="HO2" s="138" t="s">
        <v>152</v>
      </c>
      <c r="HQ2" s="71" t="s">
        <v>215</v>
      </c>
      <c r="HR2" s="71" t="s">
        <v>1560</v>
      </c>
      <c r="HT2" s="64" t="s">
        <v>150</v>
      </c>
      <c r="HU2" s="64" t="s">
        <v>1559</v>
      </c>
      <c r="HV2" s="64" t="s">
        <v>1560</v>
      </c>
      <c r="HX2" s="71" t="s">
        <v>215</v>
      </c>
      <c r="HY2" s="71" t="s">
        <v>1566</v>
      </c>
      <c r="IA2" s="71" t="s">
        <v>215</v>
      </c>
      <c r="IB2" s="71" t="s">
        <v>1566</v>
      </c>
      <c r="ID2" s="71" t="s">
        <v>215</v>
      </c>
      <c r="IE2" s="71" t="s">
        <v>1566</v>
      </c>
      <c r="IG2" s="71" t="s">
        <v>215</v>
      </c>
      <c r="IH2" s="71" t="s">
        <v>1566</v>
      </c>
      <c r="IJ2" s="71" t="s">
        <v>215</v>
      </c>
      <c r="IK2" s="71" t="s">
        <v>1566</v>
      </c>
      <c r="IM2" s="64" t="s">
        <v>150</v>
      </c>
      <c r="IN2" s="64" t="s">
        <v>1567</v>
      </c>
      <c r="IO2" s="64" t="s">
        <v>1566</v>
      </c>
      <c r="IQ2" s="71" t="s">
        <v>215</v>
      </c>
      <c r="IR2" s="71" t="s">
        <v>1566</v>
      </c>
      <c r="IT2" s="64" t="s">
        <v>150</v>
      </c>
      <c r="IU2" s="64" t="s">
        <v>1567</v>
      </c>
      <c r="IV2" s="64" t="s">
        <v>1566</v>
      </c>
      <c r="IX2" s="71" t="s">
        <v>215</v>
      </c>
      <c r="IY2" s="71" t="s">
        <v>1566</v>
      </c>
    </row>
    <row r="3" spans="1:259" ht="50.1" customHeight="1">
      <c r="A3" s="65" t="s">
        <v>1568</v>
      </c>
      <c r="B3" s="65" t="s">
        <v>773</v>
      </c>
      <c r="C3" s="68" t="s">
        <v>1569</v>
      </c>
      <c r="E3" s="139" t="s">
        <v>325</v>
      </c>
      <c r="F3" s="139" t="s">
        <v>773</v>
      </c>
      <c r="G3" s="139" t="s">
        <v>59</v>
      </c>
      <c r="I3" s="65" t="s">
        <v>143</v>
      </c>
      <c r="J3" s="65" t="s">
        <v>144</v>
      </c>
      <c r="K3" s="65" t="s">
        <v>1410</v>
      </c>
      <c r="M3" s="72" t="s">
        <v>900</v>
      </c>
      <c r="N3" s="65" t="s">
        <v>773</v>
      </c>
      <c r="O3" s="65" t="s">
        <v>901</v>
      </c>
      <c r="Q3" s="72" t="s">
        <v>526</v>
      </c>
      <c r="R3" s="65" t="s">
        <v>58</v>
      </c>
      <c r="S3" s="65" t="s">
        <v>156</v>
      </c>
      <c r="U3" s="72" t="s">
        <v>776</v>
      </c>
      <c r="V3" s="65" t="s">
        <v>144</v>
      </c>
      <c r="W3" s="65" t="s">
        <v>776</v>
      </c>
      <c r="Y3" s="65" t="s">
        <v>153</v>
      </c>
      <c r="Z3" s="65" t="s">
        <v>144</v>
      </c>
      <c r="AA3" s="65" t="s">
        <v>1570</v>
      </c>
      <c r="AC3" s="65" t="s">
        <v>1017</v>
      </c>
      <c r="AD3" s="65" t="s">
        <v>1018</v>
      </c>
      <c r="AE3" s="65" t="s">
        <v>1019</v>
      </c>
      <c r="AG3" s="67" t="s">
        <v>559</v>
      </c>
      <c r="AH3" s="65" t="s">
        <v>58</v>
      </c>
      <c r="AI3" s="65" t="s">
        <v>172</v>
      </c>
      <c r="AK3" s="65" t="s">
        <v>1571</v>
      </c>
      <c r="AL3" s="65" t="s">
        <v>144</v>
      </c>
      <c r="AM3" s="68" t="s">
        <v>1572</v>
      </c>
      <c r="AO3" s="65" t="s">
        <v>856</v>
      </c>
      <c r="AP3" s="65" t="s">
        <v>144</v>
      </c>
      <c r="AQ3" s="65" t="s">
        <v>857</v>
      </c>
      <c r="AS3" s="72" t="s">
        <v>775</v>
      </c>
      <c r="AT3" s="65" t="s">
        <v>773</v>
      </c>
      <c r="AU3" s="65" t="s">
        <v>777</v>
      </c>
      <c r="AW3" s="72" t="s">
        <v>817</v>
      </c>
      <c r="AX3" s="65" t="s">
        <v>773</v>
      </c>
      <c r="AY3" s="65" t="s">
        <v>818</v>
      </c>
      <c r="BA3" s="65" t="s">
        <v>1573</v>
      </c>
      <c r="BB3" s="65" t="s">
        <v>144</v>
      </c>
      <c r="BC3" s="68" t="s">
        <v>1573</v>
      </c>
      <c r="BE3" s="72" t="s">
        <v>839</v>
      </c>
      <c r="BF3" s="65" t="s">
        <v>144</v>
      </c>
      <c r="BG3" s="65" t="s">
        <v>840</v>
      </c>
      <c r="BI3" s="65" t="s">
        <v>1411</v>
      </c>
      <c r="BJ3" s="65" t="s">
        <v>597</v>
      </c>
      <c r="BK3" s="65" t="s">
        <v>1412</v>
      </c>
      <c r="BM3" s="65" t="s">
        <v>819</v>
      </c>
      <c r="BN3" s="65" t="s">
        <v>144</v>
      </c>
      <c r="BO3" s="65" t="s">
        <v>819</v>
      </c>
      <c r="BQ3" s="65" t="s">
        <v>1574</v>
      </c>
      <c r="BR3" s="65" t="s">
        <v>773</v>
      </c>
      <c r="BS3" s="65" t="s">
        <v>1575</v>
      </c>
      <c r="BU3" s="65" t="s">
        <v>1576</v>
      </c>
      <c r="BV3" s="65" t="s">
        <v>591</v>
      </c>
      <c r="BW3" s="65" t="s">
        <v>1577</v>
      </c>
      <c r="BY3" s="65" t="s">
        <v>1578</v>
      </c>
      <c r="BZ3" s="65" t="s">
        <v>773</v>
      </c>
      <c r="CA3" s="68" t="s">
        <v>1577</v>
      </c>
      <c r="CC3" s="69" t="s">
        <v>1413</v>
      </c>
      <c r="CD3" s="69" t="s">
        <v>597</v>
      </c>
      <c r="CE3" s="69" t="s">
        <v>1414</v>
      </c>
      <c r="CG3" s="140" t="s">
        <v>1579</v>
      </c>
      <c r="CH3" s="141" t="s">
        <v>839</v>
      </c>
      <c r="CI3" s="140"/>
      <c r="CK3" s="65" t="s">
        <v>1580</v>
      </c>
      <c r="CL3" s="65" t="s">
        <v>773</v>
      </c>
      <c r="CM3" s="68" t="s">
        <v>1581</v>
      </c>
      <c r="CO3" s="65" t="s">
        <v>902</v>
      </c>
      <c r="CP3" s="65" t="s">
        <v>773</v>
      </c>
      <c r="CQ3" s="65" t="s">
        <v>903</v>
      </c>
      <c r="CS3" s="116">
        <v>1987</v>
      </c>
      <c r="CT3" s="116" t="s">
        <v>773</v>
      </c>
      <c r="CU3" s="116" t="s">
        <v>198</v>
      </c>
      <c r="CW3" s="69" t="s">
        <v>767</v>
      </c>
      <c r="CX3" s="69" t="s">
        <v>144</v>
      </c>
      <c r="CY3" s="70" t="s">
        <v>1395</v>
      </c>
      <c r="DA3" s="69" t="s">
        <v>904</v>
      </c>
      <c r="DB3" s="69" t="s">
        <v>144</v>
      </c>
      <c r="DC3" s="69" t="s">
        <v>905</v>
      </c>
      <c r="DE3" s="65" t="s">
        <v>906</v>
      </c>
      <c r="DF3" s="65" t="s">
        <v>144</v>
      </c>
      <c r="DG3" s="65" t="s">
        <v>907</v>
      </c>
      <c r="DI3" s="65" t="s">
        <v>762</v>
      </c>
      <c r="DJ3" s="65" t="s">
        <v>144</v>
      </c>
      <c r="DK3" s="65" t="s">
        <v>1396</v>
      </c>
      <c r="DM3" s="139" t="s">
        <v>1582</v>
      </c>
      <c r="DN3" s="139" t="s">
        <v>597</v>
      </c>
      <c r="DO3" s="135"/>
      <c r="DQ3" s="65" t="s">
        <v>763</v>
      </c>
      <c r="DR3" s="65" t="s">
        <v>58</v>
      </c>
      <c r="DS3" s="69" t="s">
        <v>792</v>
      </c>
      <c r="DU3" s="69" t="s">
        <v>835</v>
      </c>
      <c r="DV3" s="70" t="s">
        <v>144</v>
      </c>
      <c r="DW3" s="69" t="s">
        <v>908</v>
      </c>
      <c r="DY3" s="65" t="s">
        <v>1583</v>
      </c>
      <c r="DZ3" s="65" t="s">
        <v>144</v>
      </c>
      <c r="EA3" s="68" t="s">
        <v>1583</v>
      </c>
      <c r="EC3" s="65" t="s">
        <v>1584</v>
      </c>
      <c r="ED3" s="65" t="s">
        <v>773</v>
      </c>
      <c r="EE3" s="68" t="s">
        <v>1585</v>
      </c>
      <c r="EG3" s="65" t="s">
        <v>775</v>
      </c>
      <c r="EH3" s="65" t="s">
        <v>773</v>
      </c>
      <c r="EI3" s="65" t="s">
        <v>909</v>
      </c>
      <c r="EK3" s="69" t="s">
        <v>561</v>
      </c>
      <c r="EL3" s="69" t="s">
        <v>1586</v>
      </c>
      <c r="EN3" s="69" t="s">
        <v>306</v>
      </c>
      <c r="EO3" s="69" t="s">
        <v>307</v>
      </c>
      <c r="EQ3" s="69" t="s">
        <v>910</v>
      </c>
      <c r="ER3" s="70" t="s">
        <v>911</v>
      </c>
      <c r="ET3" s="69" t="s">
        <v>292</v>
      </c>
      <c r="EU3" s="70" t="s">
        <v>293</v>
      </c>
      <c r="EW3" s="69" t="s">
        <v>279</v>
      </c>
      <c r="EX3" s="70" t="s">
        <v>280</v>
      </c>
      <c r="EZ3" s="69" t="s">
        <v>1587</v>
      </c>
      <c r="FA3" s="70" t="s">
        <v>1588</v>
      </c>
      <c r="FF3" s="69" t="s">
        <v>1589</v>
      </c>
      <c r="FG3" s="70" t="s">
        <v>1590</v>
      </c>
      <c r="FI3" s="65" t="s">
        <v>1591</v>
      </c>
      <c r="FJ3" s="139" t="s">
        <v>1592</v>
      </c>
      <c r="FL3" s="70" t="s">
        <v>597</v>
      </c>
      <c r="FM3" s="70" t="s">
        <v>1593</v>
      </c>
      <c r="FO3" s="65" t="s">
        <v>858</v>
      </c>
      <c r="FP3" s="65" t="s">
        <v>859</v>
      </c>
      <c r="FR3" s="69" t="s">
        <v>274</v>
      </c>
      <c r="FS3" s="70" t="s">
        <v>275</v>
      </c>
      <c r="FU3" s="70" t="s">
        <v>1589</v>
      </c>
      <c r="FV3" s="70" t="s">
        <v>1590</v>
      </c>
      <c r="FX3" s="69" t="s">
        <v>248</v>
      </c>
      <c r="FY3" s="70" t="s">
        <v>265</v>
      </c>
      <c r="GA3" s="69" t="s">
        <v>1594</v>
      </c>
      <c r="GB3" s="70" t="s">
        <v>1595</v>
      </c>
      <c r="GD3" s="69" t="s">
        <v>453</v>
      </c>
      <c r="GE3" s="70" t="s">
        <v>1596</v>
      </c>
      <c r="GG3" s="69" t="s">
        <v>453</v>
      </c>
      <c r="GH3" s="70" t="s">
        <v>1596</v>
      </c>
      <c r="GJ3" s="69" t="s">
        <v>258</v>
      </c>
      <c r="GK3" s="70" t="s">
        <v>259</v>
      </c>
      <c r="GM3" s="69" t="s">
        <v>253</v>
      </c>
      <c r="GN3" s="70" t="s">
        <v>254</v>
      </c>
      <c r="GP3" s="69" t="s">
        <v>248</v>
      </c>
      <c r="GQ3" s="70" t="s">
        <v>249</v>
      </c>
      <c r="GS3" s="142" t="s">
        <v>1597</v>
      </c>
      <c r="GT3" s="142" t="s">
        <v>1598</v>
      </c>
      <c r="GV3" s="70" t="s">
        <v>233</v>
      </c>
      <c r="GW3" s="70" t="s">
        <v>234</v>
      </c>
      <c r="GY3" s="69" t="s">
        <v>226</v>
      </c>
      <c r="GZ3" s="70" t="s">
        <v>227</v>
      </c>
      <c r="HB3" s="143" t="s">
        <v>1583</v>
      </c>
      <c r="HC3" s="65" t="s">
        <v>1599</v>
      </c>
      <c r="HE3" s="139" t="s">
        <v>1600</v>
      </c>
      <c r="HF3" s="139" t="s">
        <v>1601</v>
      </c>
      <c r="HH3" s="69" t="s">
        <v>217</v>
      </c>
      <c r="HI3" s="70" t="s">
        <v>218</v>
      </c>
      <c r="HK3" s="69" t="s">
        <v>1594</v>
      </c>
      <c r="HL3" s="70" t="s">
        <v>1602</v>
      </c>
      <c r="HN3" s="144" t="s">
        <v>1603</v>
      </c>
      <c r="HO3" s="144" t="s">
        <v>1604</v>
      </c>
      <c r="HQ3" s="69" t="s">
        <v>207</v>
      </c>
      <c r="HR3" s="70" t="s">
        <v>1605</v>
      </c>
      <c r="HT3" s="65" t="s">
        <v>1411</v>
      </c>
      <c r="HU3" s="65" t="s">
        <v>597</v>
      </c>
      <c r="HV3" s="65" t="s">
        <v>1412</v>
      </c>
      <c r="HX3" s="69" t="s">
        <v>16</v>
      </c>
      <c r="HY3" s="69" t="s">
        <v>16</v>
      </c>
      <c r="IA3" s="69" t="s">
        <v>16</v>
      </c>
      <c r="IB3" s="69" t="s">
        <v>16</v>
      </c>
      <c r="ID3" s="69" t="s">
        <v>12</v>
      </c>
      <c r="IE3" s="69" t="s">
        <v>12</v>
      </c>
      <c r="IG3" s="69" t="s">
        <v>20</v>
      </c>
      <c r="IH3" s="69" t="s">
        <v>20</v>
      </c>
      <c r="IJ3" s="69" t="s">
        <v>836</v>
      </c>
      <c r="IK3" s="69" t="s">
        <v>982</v>
      </c>
      <c r="IM3" s="69" t="s">
        <v>836</v>
      </c>
      <c r="IN3" s="69" t="s">
        <v>144</v>
      </c>
      <c r="IO3" s="69" t="s">
        <v>982</v>
      </c>
      <c r="IQ3" s="69" t="s">
        <v>933</v>
      </c>
      <c r="IR3" s="69" t="s">
        <v>933</v>
      </c>
      <c r="IT3" s="69" t="s">
        <v>767</v>
      </c>
      <c r="IU3" s="69" t="s">
        <v>144</v>
      </c>
      <c r="IV3" s="70" t="s">
        <v>983</v>
      </c>
      <c r="IX3" s="132" t="s">
        <v>30</v>
      </c>
      <c r="IY3" s="132" t="s">
        <v>30</v>
      </c>
    </row>
    <row r="4" spans="1:259" ht="50.1" customHeight="1">
      <c r="A4" s="65" t="s">
        <v>772</v>
      </c>
      <c r="B4" s="65" t="s">
        <v>773</v>
      </c>
      <c r="C4" s="68" t="s">
        <v>774</v>
      </c>
      <c r="E4" s="139" t="s">
        <v>327</v>
      </c>
      <c r="F4" s="139" t="s">
        <v>773</v>
      </c>
      <c r="G4" s="139" t="s">
        <v>60</v>
      </c>
      <c r="I4" s="65" t="s">
        <v>999</v>
      </c>
      <c r="J4" s="65" t="s">
        <v>144</v>
      </c>
      <c r="K4" s="65" t="s">
        <v>1397</v>
      </c>
      <c r="M4" s="65" t="s">
        <v>912</v>
      </c>
      <c r="N4" s="65" t="s">
        <v>773</v>
      </c>
      <c r="O4" s="65" t="s">
        <v>913</v>
      </c>
      <c r="Q4" s="65" t="s">
        <v>528</v>
      </c>
      <c r="R4" s="65" t="s">
        <v>58</v>
      </c>
      <c r="S4" s="65" t="s">
        <v>157</v>
      </c>
      <c r="U4" s="65" t="s">
        <v>778</v>
      </c>
      <c r="V4" s="65" t="s">
        <v>144</v>
      </c>
      <c r="W4" s="65" t="s">
        <v>779</v>
      </c>
      <c r="Y4" s="65" t="s">
        <v>154</v>
      </c>
      <c r="Z4" s="65" t="s">
        <v>144</v>
      </c>
      <c r="AA4" s="65" t="s">
        <v>1606</v>
      </c>
      <c r="AC4" s="65" t="s">
        <v>1020</v>
      </c>
      <c r="AD4" s="65" t="s">
        <v>1018</v>
      </c>
      <c r="AE4" s="65" t="s">
        <v>1021</v>
      </c>
      <c r="AG4" s="65" t="s">
        <v>562</v>
      </c>
      <c r="AH4" s="65" t="s">
        <v>58</v>
      </c>
      <c r="AI4" s="65" t="s">
        <v>173</v>
      </c>
      <c r="AK4" s="65" t="s">
        <v>1607</v>
      </c>
      <c r="AL4" s="65" t="s">
        <v>144</v>
      </c>
      <c r="AM4" s="65" t="s">
        <v>1608</v>
      </c>
      <c r="AO4" s="65" t="s">
        <v>862</v>
      </c>
      <c r="AP4" s="65" t="s">
        <v>144</v>
      </c>
      <c r="AQ4" s="65" t="s">
        <v>863</v>
      </c>
      <c r="AS4" s="65" t="s">
        <v>780</v>
      </c>
      <c r="AT4" s="65" t="s">
        <v>773</v>
      </c>
      <c r="AU4" s="65" t="s">
        <v>781</v>
      </c>
      <c r="AW4" s="65" t="s">
        <v>820</v>
      </c>
      <c r="AX4" s="65" t="s">
        <v>773</v>
      </c>
      <c r="AY4" s="65" t="s">
        <v>821</v>
      </c>
      <c r="BA4" s="65" t="s">
        <v>1609</v>
      </c>
      <c r="BB4" s="65" t="s">
        <v>144</v>
      </c>
      <c r="BC4" s="65" t="s">
        <v>1609</v>
      </c>
      <c r="BI4" s="65" t="s">
        <v>326</v>
      </c>
      <c r="BJ4" s="65" t="s">
        <v>597</v>
      </c>
      <c r="BK4" s="65" t="s">
        <v>139</v>
      </c>
      <c r="BM4" s="65" t="s">
        <v>822</v>
      </c>
      <c r="BN4" s="65" t="s">
        <v>144</v>
      </c>
      <c r="BO4" s="65" t="s">
        <v>822</v>
      </c>
      <c r="BQ4" s="65" t="s">
        <v>1610</v>
      </c>
      <c r="BR4" s="65" t="s">
        <v>773</v>
      </c>
      <c r="BS4" s="65" t="s">
        <v>1611</v>
      </c>
      <c r="BU4" s="65" t="s">
        <v>1612</v>
      </c>
      <c r="BV4" s="65" t="s">
        <v>591</v>
      </c>
      <c r="BW4" s="65" t="s">
        <v>1613</v>
      </c>
      <c r="BY4" s="65" t="s">
        <v>1614</v>
      </c>
      <c r="BZ4" s="65" t="s">
        <v>773</v>
      </c>
      <c r="CA4" s="68" t="s">
        <v>1615</v>
      </c>
      <c r="CC4" s="69" t="s">
        <v>587</v>
      </c>
      <c r="CD4" s="69" t="s">
        <v>597</v>
      </c>
      <c r="CE4" s="69" t="s">
        <v>185</v>
      </c>
      <c r="CG4" s="140" t="s">
        <v>1616</v>
      </c>
      <c r="CH4" s="141" t="s">
        <v>839</v>
      </c>
      <c r="CI4" s="140"/>
      <c r="CK4" s="65" t="s">
        <v>294</v>
      </c>
      <c r="CL4" s="65" t="s">
        <v>773</v>
      </c>
      <c r="CM4" s="68" t="s">
        <v>1617</v>
      </c>
      <c r="CO4" s="145" t="s">
        <v>1618</v>
      </c>
      <c r="CP4" s="145" t="s">
        <v>773</v>
      </c>
      <c r="CQ4" s="145" t="s">
        <v>1619</v>
      </c>
      <c r="CS4" s="116">
        <v>1992</v>
      </c>
      <c r="CT4" s="116" t="s">
        <v>773</v>
      </c>
      <c r="CU4" s="116" t="s">
        <v>199</v>
      </c>
      <c r="CW4" s="69" t="s">
        <v>836</v>
      </c>
      <c r="CX4" s="69" t="s">
        <v>144</v>
      </c>
      <c r="CY4" s="69" t="s">
        <v>982</v>
      </c>
      <c r="DA4" s="69" t="s">
        <v>623</v>
      </c>
      <c r="DB4" s="69" t="s">
        <v>58</v>
      </c>
      <c r="DC4" s="69" t="s">
        <v>1620</v>
      </c>
      <c r="DE4" s="65" t="s">
        <v>597</v>
      </c>
      <c r="DF4" s="65" t="s">
        <v>144</v>
      </c>
      <c r="DG4" s="69" t="s">
        <v>190</v>
      </c>
      <c r="DI4" s="65" t="s">
        <v>763</v>
      </c>
      <c r="DJ4" s="65" t="s">
        <v>144</v>
      </c>
      <c r="DK4" s="69" t="s">
        <v>792</v>
      </c>
      <c r="DM4" s="139" t="s">
        <v>1621</v>
      </c>
      <c r="DN4" s="139" t="s">
        <v>597</v>
      </c>
      <c r="DO4" s="135"/>
      <c r="DQ4" s="69" t="s">
        <v>828</v>
      </c>
      <c r="DR4" s="69" t="s">
        <v>58</v>
      </c>
      <c r="DS4" s="69" t="s">
        <v>831</v>
      </c>
      <c r="DY4" s="65" t="s">
        <v>1622</v>
      </c>
      <c r="DZ4" s="65" t="s">
        <v>144</v>
      </c>
      <c r="EA4" s="65" t="s">
        <v>1622</v>
      </c>
      <c r="EC4" s="65" t="s">
        <v>1623</v>
      </c>
      <c r="ED4" s="65" t="s">
        <v>773</v>
      </c>
      <c r="EE4" s="68" t="s">
        <v>1624</v>
      </c>
      <c r="EG4" s="65" t="s">
        <v>914</v>
      </c>
      <c r="EH4" s="65" t="s">
        <v>773</v>
      </c>
      <c r="EI4" s="69" t="s">
        <v>915</v>
      </c>
      <c r="EK4" s="69" t="s">
        <v>320</v>
      </c>
      <c r="EL4" s="69" t="s">
        <v>1625</v>
      </c>
      <c r="EN4" s="69" t="s">
        <v>235</v>
      </c>
      <c r="EO4" s="69" t="s">
        <v>308</v>
      </c>
      <c r="EQ4" s="69" t="s">
        <v>916</v>
      </c>
      <c r="ER4" s="70" t="s">
        <v>917</v>
      </c>
      <c r="ET4" s="69" t="s">
        <v>294</v>
      </c>
      <c r="EU4" s="70" t="s">
        <v>295</v>
      </c>
      <c r="EW4" s="69" t="s">
        <v>281</v>
      </c>
      <c r="EX4" s="70" t="s">
        <v>282</v>
      </c>
      <c r="EZ4" s="69" t="s">
        <v>1626</v>
      </c>
      <c r="FA4" s="70" t="s">
        <v>1627</v>
      </c>
      <c r="FF4" s="69" t="s">
        <v>1628</v>
      </c>
      <c r="FG4" s="70" t="s">
        <v>1629</v>
      </c>
      <c r="FI4" s="146" t="s">
        <v>1630</v>
      </c>
      <c r="FJ4" s="146" t="s">
        <v>1631</v>
      </c>
      <c r="FL4" s="70" t="s">
        <v>1632</v>
      </c>
      <c r="FM4" s="70" t="s">
        <v>1633</v>
      </c>
      <c r="FO4" s="65" t="s">
        <v>864</v>
      </c>
      <c r="FP4" s="65" t="s">
        <v>865</v>
      </c>
      <c r="FR4" s="69" t="s">
        <v>276</v>
      </c>
      <c r="FS4" s="70" t="s">
        <v>277</v>
      </c>
      <c r="FU4" s="70" t="s">
        <v>1628</v>
      </c>
      <c r="FV4" s="70" t="s">
        <v>1629</v>
      </c>
      <c r="FX4" s="69" t="s">
        <v>250</v>
      </c>
      <c r="FY4" s="70" t="s">
        <v>266</v>
      </c>
      <c r="GA4" s="69" t="s">
        <v>1634</v>
      </c>
      <c r="GB4" s="70" t="s">
        <v>1635</v>
      </c>
      <c r="GD4" s="69" t="s">
        <v>456</v>
      </c>
      <c r="GE4" s="70" t="s">
        <v>1636</v>
      </c>
      <c r="GG4" s="69" t="s">
        <v>456</v>
      </c>
      <c r="GH4" s="70" t="s">
        <v>1636</v>
      </c>
      <c r="GJ4" s="69" t="s">
        <v>260</v>
      </c>
      <c r="GK4" s="70" t="s">
        <v>261</v>
      </c>
      <c r="GM4" s="69" t="s">
        <v>255</v>
      </c>
      <c r="GN4" s="70" t="s">
        <v>256</v>
      </c>
      <c r="GP4" s="69" t="s">
        <v>250</v>
      </c>
      <c r="GQ4" s="70" t="s">
        <v>251</v>
      </c>
      <c r="GS4" s="142" t="s">
        <v>1637</v>
      </c>
      <c r="GT4" s="142" t="s">
        <v>1638</v>
      </c>
      <c r="GV4" s="70" t="s">
        <v>235</v>
      </c>
      <c r="GW4" s="70" t="s">
        <v>236</v>
      </c>
      <c r="GY4" s="69" t="s">
        <v>228</v>
      </c>
      <c r="GZ4" s="70" t="s">
        <v>229</v>
      </c>
      <c r="HB4" s="143" t="s">
        <v>1622</v>
      </c>
      <c r="HC4" s="65" t="s">
        <v>1639</v>
      </c>
      <c r="HE4" s="139" t="s">
        <v>1640</v>
      </c>
      <c r="HF4" s="139" t="s">
        <v>1641</v>
      </c>
      <c r="HH4" s="69" t="s">
        <v>219</v>
      </c>
      <c r="HI4" s="70" t="s">
        <v>220</v>
      </c>
      <c r="HK4" s="69" t="s">
        <v>1634</v>
      </c>
      <c r="HL4" s="70" t="s">
        <v>1642</v>
      </c>
      <c r="HN4" s="144" t="s">
        <v>1643</v>
      </c>
      <c r="HO4" s="144" t="s">
        <v>1644</v>
      </c>
      <c r="HQ4" s="69" t="s">
        <v>208</v>
      </c>
      <c r="HR4" s="70" t="s">
        <v>1645</v>
      </c>
      <c r="HT4" s="65" t="s">
        <v>326</v>
      </c>
      <c r="HU4" s="65" t="s">
        <v>597</v>
      </c>
      <c r="HV4" s="65" t="s">
        <v>139</v>
      </c>
      <c r="IA4" s="69" t="s">
        <v>15</v>
      </c>
      <c r="IB4" s="69" t="s">
        <v>15</v>
      </c>
      <c r="IG4" s="69" t="s">
        <v>759</v>
      </c>
      <c r="IH4" s="69" t="s">
        <v>759</v>
      </c>
      <c r="IJ4" s="69" t="s">
        <v>767</v>
      </c>
      <c r="IK4" s="70" t="s">
        <v>983</v>
      </c>
      <c r="IM4" s="69" t="s">
        <v>767</v>
      </c>
      <c r="IN4" s="69" t="s">
        <v>144</v>
      </c>
      <c r="IO4" s="70" t="s">
        <v>983</v>
      </c>
      <c r="IQ4" s="69" t="s">
        <v>946</v>
      </c>
      <c r="IR4" s="69" t="s">
        <v>946</v>
      </c>
      <c r="IT4" s="69" t="s">
        <v>836</v>
      </c>
      <c r="IU4" s="69" t="s">
        <v>144</v>
      </c>
      <c r="IV4" s="69" t="s">
        <v>982</v>
      </c>
    </row>
    <row r="5" spans="1:259" ht="50.1" customHeight="1">
      <c r="A5" s="65" t="s">
        <v>860</v>
      </c>
      <c r="B5" s="65" t="s">
        <v>773</v>
      </c>
      <c r="C5" s="65" t="s">
        <v>861</v>
      </c>
      <c r="E5" s="139" t="s">
        <v>782</v>
      </c>
      <c r="F5" s="139" t="s">
        <v>773</v>
      </c>
      <c r="G5" s="139" t="s">
        <v>783</v>
      </c>
      <c r="I5" s="65" t="s">
        <v>918</v>
      </c>
      <c r="J5" s="65" t="s">
        <v>144</v>
      </c>
      <c r="K5" s="65" t="s">
        <v>919</v>
      </c>
      <c r="M5" s="65" t="s">
        <v>920</v>
      </c>
      <c r="N5" s="65" t="s">
        <v>773</v>
      </c>
      <c r="O5" s="65" t="s">
        <v>921</v>
      </c>
      <c r="Q5" s="65" t="s">
        <v>530</v>
      </c>
      <c r="R5" s="65" t="s">
        <v>58</v>
      </c>
      <c r="S5" s="65" t="s">
        <v>158</v>
      </c>
      <c r="Y5" s="65" t="s">
        <v>148</v>
      </c>
      <c r="Z5" s="65" t="s">
        <v>144</v>
      </c>
      <c r="AA5" s="65" t="s">
        <v>1646</v>
      </c>
      <c r="AC5" s="65" t="s">
        <v>1022</v>
      </c>
      <c r="AD5" s="65" t="s">
        <v>1018</v>
      </c>
      <c r="AE5" s="65" t="s">
        <v>1023</v>
      </c>
      <c r="AG5" s="65" t="s">
        <v>564</v>
      </c>
      <c r="AH5" s="65" t="s">
        <v>58</v>
      </c>
      <c r="AI5" s="68" t="s">
        <v>174</v>
      </c>
      <c r="AO5" s="65" t="s">
        <v>866</v>
      </c>
      <c r="AP5" s="65" t="s">
        <v>144</v>
      </c>
      <c r="AQ5" s="65" t="s">
        <v>867</v>
      </c>
      <c r="AS5" s="65" t="s">
        <v>784</v>
      </c>
      <c r="AT5" s="65" t="s">
        <v>773</v>
      </c>
      <c r="AU5" s="65" t="s">
        <v>785</v>
      </c>
      <c r="AW5" s="65" t="s">
        <v>823</v>
      </c>
      <c r="AX5" s="65" t="s">
        <v>773</v>
      </c>
      <c r="AY5" s="65" t="s">
        <v>824</v>
      </c>
      <c r="BI5" s="65" t="s">
        <v>328</v>
      </c>
      <c r="BJ5" s="65" t="s">
        <v>597</v>
      </c>
      <c r="BK5" s="65" t="s">
        <v>138</v>
      </c>
      <c r="BQ5" s="65" t="s">
        <v>1647</v>
      </c>
      <c r="BR5" s="65" t="s">
        <v>773</v>
      </c>
      <c r="BS5" s="65" t="s">
        <v>1648</v>
      </c>
      <c r="BU5" s="65" t="s">
        <v>1649</v>
      </c>
      <c r="BV5" s="65" t="s">
        <v>591</v>
      </c>
      <c r="BW5" s="65" t="s">
        <v>1650</v>
      </c>
      <c r="BY5" s="65" t="s">
        <v>1651</v>
      </c>
      <c r="BZ5" s="65" t="s">
        <v>773</v>
      </c>
      <c r="CA5" s="68" t="s">
        <v>1652</v>
      </c>
      <c r="CC5" s="69" t="s">
        <v>1415</v>
      </c>
      <c r="CD5" s="69" t="s">
        <v>597</v>
      </c>
      <c r="CE5" s="69" t="s">
        <v>1416</v>
      </c>
      <c r="CG5" s="140" t="s">
        <v>1653</v>
      </c>
      <c r="CH5" s="141" t="s">
        <v>839</v>
      </c>
      <c r="CI5" s="140"/>
      <c r="CO5" s="145" t="s">
        <v>1654</v>
      </c>
      <c r="CP5" s="145" t="s">
        <v>773</v>
      </c>
      <c r="CQ5" s="145" t="s">
        <v>1655</v>
      </c>
      <c r="CS5" s="116">
        <v>1994</v>
      </c>
      <c r="CT5" s="116" t="s">
        <v>773</v>
      </c>
      <c r="CU5" s="116" t="s">
        <v>942</v>
      </c>
      <c r="CW5" s="69" t="s">
        <v>984</v>
      </c>
      <c r="CX5" s="69" t="s">
        <v>144</v>
      </c>
      <c r="CY5" s="70" t="s">
        <v>994</v>
      </c>
      <c r="DA5" s="69" t="s">
        <v>625</v>
      </c>
      <c r="DB5" s="69" t="s">
        <v>144</v>
      </c>
      <c r="DC5" s="69" t="s">
        <v>626</v>
      </c>
      <c r="DE5" s="65" t="s">
        <v>922</v>
      </c>
      <c r="DF5" s="65" t="s">
        <v>144</v>
      </c>
      <c r="DG5" s="65" t="s">
        <v>923</v>
      </c>
      <c r="DI5" s="65" t="s">
        <v>764</v>
      </c>
      <c r="DJ5" s="65" t="s">
        <v>144</v>
      </c>
      <c r="DK5" s="65" t="s">
        <v>924</v>
      </c>
      <c r="DM5" s="139" t="s">
        <v>1656</v>
      </c>
      <c r="DN5" s="139" t="s">
        <v>597</v>
      </c>
      <c r="DO5" s="135"/>
      <c r="EC5" s="65" t="s">
        <v>1657</v>
      </c>
      <c r="ED5" s="65" t="s">
        <v>773</v>
      </c>
      <c r="EE5" s="68" t="s">
        <v>1658</v>
      </c>
      <c r="EG5" s="65" t="s">
        <v>925</v>
      </c>
      <c r="EH5" s="65" t="s">
        <v>773</v>
      </c>
      <c r="EI5" s="65" t="s">
        <v>926</v>
      </c>
      <c r="EN5" s="69" t="s">
        <v>309</v>
      </c>
      <c r="EO5" s="69" t="s">
        <v>310</v>
      </c>
      <c r="EQ5" s="69" t="s">
        <v>301</v>
      </c>
      <c r="ER5" s="70" t="s">
        <v>302</v>
      </c>
      <c r="ET5" s="69" t="s">
        <v>296</v>
      </c>
      <c r="EU5" s="70" t="s">
        <v>297</v>
      </c>
      <c r="EW5" s="69" t="s">
        <v>283</v>
      </c>
      <c r="EX5" s="70" t="s">
        <v>284</v>
      </c>
      <c r="EZ5" s="69" t="s">
        <v>1659</v>
      </c>
      <c r="FA5" s="70" t="s">
        <v>1660</v>
      </c>
      <c r="FI5" s="65" t="s">
        <v>1661</v>
      </c>
      <c r="FJ5" s="139" t="s">
        <v>1662</v>
      </c>
      <c r="FL5" s="70" t="s">
        <v>245</v>
      </c>
      <c r="FM5" s="70" t="s">
        <v>1663</v>
      </c>
      <c r="FO5" s="65" t="s">
        <v>868</v>
      </c>
      <c r="FP5" s="65" t="s">
        <v>869</v>
      </c>
      <c r="FX5" s="69" t="s">
        <v>267</v>
      </c>
      <c r="FY5" s="70" t="s">
        <v>268</v>
      </c>
      <c r="GD5" s="69" t="s">
        <v>459</v>
      </c>
      <c r="GE5" s="70" t="s">
        <v>1664</v>
      </c>
      <c r="GG5" s="69" t="s">
        <v>459</v>
      </c>
      <c r="GH5" s="70" t="s">
        <v>1664</v>
      </c>
      <c r="GS5" s="142" t="s">
        <v>1665</v>
      </c>
      <c r="GT5" s="142" t="s">
        <v>1666</v>
      </c>
      <c r="GV5" s="70" t="s">
        <v>237</v>
      </c>
      <c r="GW5" s="70" t="s">
        <v>238</v>
      </c>
      <c r="GY5" s="69" t="s">
        <v>230</v>
      </c>
      <c r="GZ5" s="70" t="s">
        <v>231</v>
      </c>
      <c r="HB5" s="143" t="s">
        <v>1667</v>
      </c>
      <c r="HC5" s="65" t="s">
        <v>1668</v>
      </c>
      <c r="HH5" s="69" t="s">
        <v>221</v>
      </c>
      <c r="HI5" s="70" t="s">
        <v>222</v>
      </c>
      <c r="HK5" s="69" t="s">
        <v>1669</v>
      </c>
      <c r="HL5" s="70" t="s">
        <v>1670</v>
      </c>
      <c r="HQ5" s="69" t="s">
        <v>209</v>
      </c>
      <c r="HR5" s="70" t="s">
        <v>1671</v>
      </c>
      <c r="HT5" s="65" t="s">
        <v>328</v>
      </c>
      <c r="HU5" s="65" t="s">
        <v>597</v>
      </c>
      <c r="HV5" s="65" t="s">
        <v>138</v>
      </c>
      <c r="IJ5" s="69" t="s">
        <v>984</v>
      </c>
      <c r="IK5" s="70" t="s">
        <v>994</v>
      </c>
      <c r="IT5" s="69" t="s">
        <v>984</v>
      </c>
      <c r="IU5" s="69" t="s">
        <v>144</v>
      </c>
      <c r="IV5" s="70" t="s">
        <v>994</v>
      </c>
    </row>
    <row r="6" spans="1:259" ht="50.1" customHeight="1">
      <c r="E6" s="139" t="s">
        <v>329</v>
      </c>
      <c r="F6" s="139" t="s">
        <v>773</v>
      </c>
      <c r="G6" s="139" t="s">
        <v>61</v>
      </c>
      <c r="I6" s="65" t="s">
        <v>145</v>
      </c>
      <c r="J6" s="65" t="s">
        <v>144</v>
      </c>
      <c r="K6" s="65" t="s">
        <v>146</v>
      </c>
      <c r="M6" s="65" t="s">
        <v>927</v>
      </c>
      <c r="N6" s="65" t="s">
        <v>773</v>
      </c>
      <c r="O6" s="65" t="s">
        <v>928</v>
      </c>
      <c r="Q6" s="65" t="s">
        <v>532</v>
      </c>
      <c r="R6" s="65" t="s">
        <v>58</v>
      </c>
      <c r="S6" s="65" t="s">
        <v>159</v>
      </c>
      <c r="Y6" s="69" t="s">
        <v>870</v>
      </c>
      <c r="Z6" s="65" t="s">
        <v>144</v>
      </c>
      <c r="AA6" s="65" t="s">
        <v>1417</v>
      </c>
      <c r="AC6" s="65" t="s">
        <v>1024</v>
      </c>
      <c r="AD6" s="65" t="s">
        <v>1018</v>
      </c>
      <c r="AE6" s="65" t="s">
        <v>1025</v>
      </c>
      <c r="AG6" s="65" t="s">
        <v>566</v>
      </c>
      <c r="AH6" s="65" t="s">
        <v>58</v>
      </c>
      <c r="AI6" s="68" t="s">
        <v>175</v>
      </c>
      <c r="BI6" s="65" t="s">
        <v>330</v>
      </c>
      <c r="BJ6" s="65" t="s">
        <v>597</v>
      </c>
      <c r="BK6" s="65" t="s">
        <v>138</v>
      </c>
      <c r="BQ6" s="65" t="s">
        <v>1672</v>
      </c>
      <c r="BR6" s="65" t="s">
        <v>773</v>
      </c>
      <c r="BS6" s="65" t="s">
        <v>1673</v>
      </c>
      <c r="BU6" s="65" t="s">
        <v>1674</v>
      </c>
      <c r="BV6" s="65" t="s">
        <v>591</v>
      </c>
      <c r="BW6" s="65" t="s">
        <v>1675</v>
      </c>
      <c r="BY6" s="65" t="s">
        <v>1676</v>
      </c>
      <c r="BZ6" s="65" t="s">
        <v>773</v>
      </c>
      <c r="CA6" s="68" t="s">
        <v>1677</v>
      </c>
      <c r="CC6" s="69" t="s">
        <v>589</v>
      </c>
      <c r="CD6" s="69" t="s">
        <v>597</v>
      </c>
      <c r="CE6" s="69" t="s">
        <v>186</v>
      </c>
      <c r="CG6" s="140" t="s">
        <v>1678</v>
      </c>
      <c r="CH6" s="141" t="s">
        <v>839</v>
      </c>
      <c r="CI6" s="140"/>
      <c r="CO6" s="65" t="s">
        <v>948</v>
      </c>
      <c r="CP6" s="65" t="s">
        <v>773</v>
      </c>
      <c r="CQ6" s="65" t="s">
        <v>949</v>
      </c>
      <c r="CS6" s="147">
        <v>1995</v>
      </c>
      <c r="CT6" s="147" t="s">
        <v>773</v>
      </c>
      <c r="CU6" s="147" t="s">
        <v>1679</v>
      </c>
      <c r="CW6" s="69" t="s">
        <v>995</v>
      </c>
      <c r="CX6" s="69" t="s">
        <v>144</v>
      </c>
      <c r="CY6" s="69" t="s">
        <v>1387</v>
      </c>
      <c r="DA6" s="69" t="s">
        <v>841</v>
      </c>
      <c r="DB6" s="69" t="s">
        <v>144</v>
      </c>
      <c r="DC6" s="69" t="s">
        <v>842</v>
      </c>
      <c r="DI6" s="65" t="s">
        <v>832</v>
      </c>
      <c r="DJ6" s="65" t="s">
        <v>144</v>
      </c>
      <c r="DK6" s="65" t="s">
        <v>1026</v>
      </c>
      <c r="DM6" s="139" t="s">
        <v>1680</v>
      </c>
      <c r="DN6" s="139" t="s">
        <v>597</v>
      </c>
      <c r="DO6" s="135"/>
      <c r="EC6" s="65" t="s">
        <v>1681</v>
      </c>
      <c r="ED6" s="65" t="s">
        <v>773</v>
      </c>
      <c r="EE6" s="68" t="s">
        <v>1682</v>
      </c>
      <c r="EN6" s="69" t="s">
        <v>311</v>
      </c>
      <c r="EO6" s="69" t="s">
        <v>312</v>
      </c>
      <c r="EQ6" s="69" t="s">
        <v>303</v>
      </c>
      <c r="ER6" s="70" t="s">
        <v>304</v>
      </c>
      <c r="ET6" s="69" t="s">
        <v>298</v>
      </c>
      <c r="EU6" s="70" t="s">
        <v>299</v>
      </c>
      <c r="EW6" s="69" t="s">
        <v>285</v>
      </c>
      <c r="EX6" s="70" t="s">
        <v>286</v>
      </c>
      <c r="EZ6" s="69" t="s">
        <v>1683</v>
      </c>
      <c r="FA6" s="70" t="s">
        <v>1684</v>
      </c>
      <c r="FL6" s="70" t="s">
        <v>1685</v>
      </c>
      <c r="FM6" s="70" t="s">
        <v>1686</v>
      </c>
      <c r="FO6" s="65" t="s">
        <v>871</v>
      </c>
      <c r="FP6" s="65" t="s">
        <v>872</v>
      </c>
      <c r="FX6" s="69" t="s">
        <v>269</v>
      </c>
      <c r="FY6" s="70" t="s">
        <v>270</v>
      </c>
      <c r="GD6" s="69" t="s">
        <v>462</v>
      </c>
      <c r="GE6" s="70" t="s">
        <v>1687</v>
      </c>
      <c r="GG6" s="69" t="s">
        <v>462</v>
      </c>
      <c r="GH6" s="70" t="s">
        <v>1687</v>
      </c>
      <c r="GV6" s="70" t="s">
        <v>239</v>
      </c>
      <c r="GW6" s="70" t="s">
        <v>240</v>
      </c>
      <c r="HB6" s="143" t="s">
        <v>1688</v>
      </c>
      <c r="HC6" s="65" t="s">
        <v>1689</v>
      </c>
      <c r="HH6" s="69" t="s">
        <v>223</v>
      </c>
      <c r="HI6" s="70" t="s">
        <v>224</v>
      </c>
      <c r="HK6" s="69" t="s">
        <v>1690</v>
      </c>
      <c r="HL6" s="70" t="s">
        <v>1691</v>
      </c>
      <c r="HQ6" s="69" t="s">
        <v>210</v>
      </c>
      <c r="HR6" s="70" t="s">
        <v>1692</v>
      </c>
      <c r="HT6" s="65" t="s">
        <v>330</v>
      </c>
      <c r="HU6" s="65" t="s">
        <v>597</v>
      </c>
      <c r="HV6" s="65" t="s">
        <v>138</v>
      </c>
      <c r="IJ6" s="69" t="s">
        <v>995</v>
      </c>
      <c r="IK6" s="69" t="s">
        <v>996</v>
      </c>
      <c r="IT6" s="69" t="s">
        <v>995</v>
      </c>
      <c r="IU6" s="69" t="s">
        <v>144</v>
      </c>
      <c r="IV6" s="69" t="s">
        <v>996</v>
      </c>
    </row>
    <row r="7" spans="1:259" ht="50.1" customHeight="1">
      <c r="E7" s="139" t="s">
        <v>331</v>
      </c>
      <c r="F7" s="139" t="s">
        <v>773</v>
      </c>
      <c r="G7" s="139" t="s">
        <v>62</v>
      </c>
      <c r="I7" s="65" t="s">
        <v>147</v>
      </c>
      <c r="J7" s="65" t="s">
        <v>144</v>
      </c>
      <c r="K7" s="65" t="s">
        <v>1398</v>
      </c>
      <c r="Q7" s="65" t="s">
        <v>534</v>
      </c>
      <c r="R7" s="65" t="s">
        <v>773</v>
      </c>
      <c r="S7" s="65" t="s">
        <v>160</v>
      </c>
      <c r="AC7" s="65" t="s">
        <v>1027</v>
      </c>
      <c r="AD7" s="65" t="s">
        <v>1018</v>
      </c>
      <c r="AE7" s="65" t="s">
        <v>1028</v>
      </c>
      <c r="AG7" s="65" t="s">
        <v>568</v>
      </c>
      <c r="AH7" s="65" t="s">
        <v>58</v>
      </c>
      <c r="AI7" s="65" t="s">
        <v>176</v>
      </c>
      <c r="BI7" s="65" t="s">
        <v>332</v>
      </c>
      <c r="BJ7" s="65" t="s">
        <v>597</v>
      </c>
      <c r="BK7" s="65" t="s">
        <v>139</v>
      </c>
      <c r="BQ7" s="65" t="s">
        <v>1693</v>
      </c>
      <c r="BR7" s="65" t="s">
        <v>773</v>
      </c>
      <c r="BS7" s="65" t="s">
        <v>1694</v>
      </c>
      <c r="BU7" s="65" t="s">
        <v>1695</v>
      </c>
      <c r="BV7" s="65" t="s">
        <v>591</v>
      </c>
      <c r="BW7" s="65" t="s">
        <v>1696</v>
      </c>
      <c r="BY7" s="65" t="s">
        <v>1697</v>
      </c>
      <c r="BZ7" s="65" t="s">
        <v>773</v>
      </c>
      <c r="CA7" s="68" t="s">
        <v>1698</v>
      </c>
      <c r="CC7" s="69" t="s">
        <v>591</v>
      </c>
      <c r="CD7" s="69" t="s">
        <v>597</v>
      </c>
      <c r="CE7" s="69" t="s">
        <v>187</v>
      </c>
      <c r="CG7" s="140" t="s">
        <v>1699</v>
      </c>
      <c r="CH7" s="141" t="s">
        <v>839</v>
      </c>
      <c r="CI7" s="140"/>
      <c r="CO7" s="65" t="s">
        <v>940</v>
      </c>
      <c r="CP7" s="65" t="s">
        <v>773</v>
      </c>
      <c r="CQ7" s="65" t="s">
        <v>941</v>
      </c>
      <c r="CS7" s="116">
        <v>1997</v>
      </c>
      <c r="CT7" s="116" t="s">
        <v>773</v>
      </c>
      <c r="CU7" s="116" t="s">
        <v>200</v>
      </c>
      <c r="CW7" s="69" t="s">
        <v>1031</v>
      </c>
      <c r="CX7" s="69" t="s">
        <v>144</v>
      </c>
      <c r="CY7" s="69" t="s">
        <v>997</v>
      </c>
      <c r="DA7" s="69" t="s">
        <v>933</v>
      </c>
      <c r="DB7" s="69" t="s">
        <v>58</v>
      </c>
      <c r="DC7" s="69" t="s">
        <v>934</v>
      </c>
      <c r="DM7" s="139" t="s">
        <v>1700</v>
      </c>
      <c r="DN7" s="139" t="s">
        <v>597</v>
      </c>
      <c r="DO7" s="135"/>
      <c r="EC7" s="65" t="s">
        <v>1701</v>
      </c>
      <c r="ED7" s="65" t="s">
        <v>773</v>
      </c>
      <c r="EE7" s="68" t="s">
        <v>1702</v>
      </c>
      <c r="EN7" s="69" t="s">
        <v>313</v>
      </c>
      <c r="EO7" s="69" t="s">
        <v>314</v>
      </c>
      <c r="EW7" s="69" t="s">
        <v>287</v>
      </c>
      <c r="EX7" s="70" t="s">
        <v>288</v>
      </c>
      <c r="EZ7" s="69" t="s">
        <v>1703</v>
      </c>
      <c r="FA7" s="70" t="s">
        <v>1704</v>
      </c>
      <c r="FO7" s="65" t="s">
        <v>873</v>
      </c>
      <c r="FP7" s="65" t="s">
        <v>874</v>
      </c>
      <c r="FX7" s="69" t="s">
        <v>271</v>
      </c>
      <c r="FY7" s="70" t="s">
        <v>272</v>
      </c>
      <c r="GG7" s="69" t="s">
        <v>465</v>
      </c>
      <c r="GH7" s="70" t="s">
        <v>1705</v>
      </c>
      <c r="GV7" s="70" t="s">
        <v>241</v>
      </c>
      <c r="GW7" s="70" t="s">
        <v>242</v>
      </c>
      <c r="HQ7" s="69" t="s">
        <v>211</v>
      </c>
      <c r="HR7" s="70" t="s">
        <v>1706</v>
      </c>
      <c r="HT7" s="65" t="s">
        <v>332</v>
      </c>
      <c r="HU7" s="65" t="s">
        <v>597</v>
      </c>
      <c r="HV7" s="65" t="s">
        <v>139</v>
      </c>
      <c r="IJ7" s="69" t="s">
        <v>1031</v>
      </c>
      <c r="IK7" s="69" t="s">
        <v>997</v>
      </c>
      <c r="IT7" s="69" t="s">
        <v>1031</v>
      </c>
      <c r="IU7" s="69" t="s">
        <v>144</v>
      </c>
      <c r="IV7" s="69" t="s">
        <v>997</v>
      </c>
    </row>
    <row r="8" spans="1:259" ht="50.1" customHeight="1">
      <c r="E8" s="148" t="s">
        <v>1707</v>
      </c>
      <c r="F8" s="148" t="s">
        <v>773</v>
      </c>
      <c r="G8" s="148" t="s">
        <v>1708</v>
      </c>
      <c r="I8" s="65" t="s">
        <v>833</v>
      </c>
      <c r="J8" s="65" t="s">
        <v>144</v>
      </c>
      <c r="K8" s="65" t="s">
        <v>834</v>
      </c>
      <c r="Q8" s="65" t="s">
        <v>536</v>
      </c>
      <c r="R8" s="65" t="s">
        <v>58</v>
      </c>
      <c r="S8" s="65" t="s">
        <v>161</v>
      </c>
      <c r="AC8" s="65" t="s">
        <v>1029</v>
      </c>
      <c r="AD8" s="65" t="s">
        <v>1018</v>
      </c>
      <c r="AE8" s="65" t="s">
        <v>1030</v>
      </c>
      <c r="AG8" s="65" t="s">
        <v>570</v>
      </c>
      <c r="AH8" s="65" t="s">
        <v>58</v>
      </c>
      <c r="AI8" s="65" t="s">
        <v>177</v>
      </c>
      <c r="BI8" s="65" t="s">
        <v>334</v>
      </c>
      <c r="BJ8" s="65" t="s">
        <v>597</v>
      </c>
      <c r="BK8" s="65" t="s">
        <v>138</v>
      </c>
      <c r="BQ8" s="65" t="s">
        <v>1709</v>
      </c>
      <c r="BR8" s="65" t="s">
        <v>773</v>
      </c>
      <c r="BS8" s="65" t="s">
        <v>1710</v>
      </c>
      <c r="BU8" s="65" t="s">
        <v>1711</v>
      </c>
      <c r="BV8" s="65" t="s">
        <v>591</v>
      </c>
      <c r="BW8" s="65" t="s">
        <v>1712</v>
      </c>
      <c r="BY8" s="65" t="s">
        <v>1713</v>
      </c>
      <c r="BZ8" s="65" t="s">
        <v>773</v>
      </c>
      <c r="CA8" s="68" t="s">
        <v>1714</v>
      </c>
      <c r="CC8" s="69" t="s">
        <v>1418</v>
      </c>
      <c r="CD8" s="69" t="s">
        <v>597</v>
      </c>
      <c r="CE8" s="69" t="s">
        <v>1419</v>
      </c>
      <c r="CG8" s="140" t="s">
        <v>591</v>
      </c>
      <c r="CH8" s="141" t="s">
        <v>839</v>
      </c>
      <c r="CI8" s="140"/>
      <c r="CO8" s="65" t="s">
        <v>935</v>
      </c>
      <c r="CP8" s="65" t="s">
        <v>773</v>
      </c>
      <c r="CQ8" s="65" t="s">
        <v>936</v>
      </c>
      <c r="CS8" s="147">
        <v>2000</v>
      </c>
      <c r="CT8" s="147" t="s">
        <v>773</v>
      </c>
      <c r="CU8" s="147" t="s">
        <v>1715</v>
      </c>
      <c r="CW8" s="69" t="s">
        <v>985</v>
      </c>
      <c r="CX8" s="69" t="s">
        <v>144</v>
      </c>
      <c r="CY8" s="70" t="s">
        <v>986</v>
      </c>
      <c r="DA8" s="69" t="s">
        <v>937</v>
      </c>
      <c r="DB8" s="69" t="s">
        <v>144</v>
      </c>
      <c r="DC8" s="69" t="s">
        <v>938</v>
      </c>
      <c r="DM8" s="139" t="s">
        <v>1716</v>
      </c>
      <c r="DN8" s="139" t="s">
        <v>597</v>
      </c>
      <c r="DO8" s="135"/>
      <c r="EC8" s="65" t="s">
        <v>1717</v>
      </c>
      <c r="ED8" s="65" t="s">
        <v>773</v>
      </c>
      <c r="EE8" s="68" t="s">
        <v>1718</v>
      </c>
      <c r="EN8" s="69" t="s">
        <v>315</v>
      </c>
      <c r="EO8" s="69" t="s">
        <v>316</v>
      </c>
      <c r="EW8" s="69" t="s">
        <v>289</v>
      </c>
      <c r="EX8" s="70" t="s">
        <v>290</v>
      </c>
      <c r="EZ8" s="69" t="s">
        <v>1719</v>
      </c>
      <c r="FA8" s="70" t="s">
        <v>1720</v>
      </c>
      <c r="FO8" s="65" t="s">
        <v>875</v>
      </c>
      <c r="FP8" s="65" t="s">
        <v>876</v>
      </c>
      <c r="GV8" s="70" t="s">
        <v>1721</v>
      </c>
      <c r="GW8" s="70" t="s">
        <v>1722</v>
      </c>
      <c r="HQ8" s="69" t="s">
        <v>212</v>
      </c>
      <c r="HR8" s="70" t="s">
        <v>1723</v>
      </c>
      <c r="HT8" s="65" t="s">
        <v>334</v>
      </c>
      <c r="HU8" s="65" t="s">
        <v>597</v>
      </c>
      <c r="HV8" s="65" t="s">
        <v>138</v>
      </c>
      <c r="IT8" s="69" t="s">
        <v>985</v>
      </c>
      <c r="IU8" s="69" t="s">
        <v>144</v>
      </c>
      <c r="IV8" s="70" t="s">
        <v>986</v>
      </c>
    </row>
    <row r="9" spans="1:259" ht="50.1" customHeight="1">
      <c r="E9" s="139" t="s">
        <v>786</v>
      </c>
      <c r="F9" s="139" t="s">
        <v>773</v>
      </c>
      <c r="G9" s="139" t="s">
        <v>787</v>
      </c>
      <c r="I9" s="65" t="s">
        <v>148</v>
      </c>
      <c r="J9" s="65" t="s">
        <v>144</v>
      </c>
      <c r="K9" s="65" t="s">
        <v>939</v>
      </c>
      <c r="Q9" s="65" t="s">
        <v>538</v>
      </c>
      <c r="R9" s="65" t="s">
        <v>58</v>
      </c>
      <c r="S9" s="65" t="s">
        <v>162</v>
      </c>
      <c r="AC9" s="65" t="s">
        <v>1032</v>
      </c>
      <c r="AD9" s="65" t="s">
        <v>1018</v>
      </c>
      <c r="AE9" s="65" t="s">
        <v>1033</v>
      </c>
      <c r="AG9" s="65" t="s">
        <v>572</v>
      </c>
      <c r="AH9" s="65" t="s">
        <v>58</v>
      </c>
      <c r="AI9" s="65" t="s">
        <v>178</v>
      </c>
      <c r="BI9" s="65" t="s">
        <v>336</v>
      </c>
      <c r="BJ9" s="65" t="s">
        <v>597</v>
      </c>
      <c r="BK9" s="65" t="s">
        <v>139</v>
      </c>
      <c r="BQ9" s="65" t="s">
        <v>1724</v>
      </c>
      <c r="BR9" s="65" t="s">
        <v>773</v>
      </c>
      <c r="BS9" s="65" t="s">
        <v>1725</v>
      </c>
      <c r="BU9" s="65" t="s">
        <v>1726</v>
      </c>
      <c r="BV9" s="65" t="s">
        <v>591</v>
      </c>
      <c r="BW9" s="65" t="s">
        <v>1727</v>
      </c>
      <c r="BY9" s="65" t="s">
        <v>1728</v>
      </c>
      <c r="BZ9" s="65" t="s">
        <v>773</v>
      </c>
      <c r="CA9" s="68" t="s">
        <v>1729</v>
      </c>
      <c r="CC9" s="69" t="s">
        <v>593</v>
      </c>
      <c r="CD9" s="69" t="s">
        <v>597</v>
      </c>
      <c r="CE9" s="69" t="s">
        <v>188</v>
      </c>
      <c r="CG9" s="140" t="s">
        <v>1730</v>
      </c>
      <c r="CH9" s="141" t="s">
        <v>839</v>
      </c>
      <c r="CI9" s="140" t="s">
        <v>1731</v>
      </c>
      <c r="CO9" s="145" t="s">
        <v>1732</v>
      </c>
      <c r="CP9" s="145" t="s">
        <v>773</v>
      </c>
      <c r="CQ9" s="145" t="s">
        <v>1733</v>
      </c>
      <c r="CS9" s="116">
        <v>2002</v>
      </c>
      <c r="CT9" s="116" t="s">
        <v>773</v>
      </c>
      <c r="CU9" s="116" t="s">
        <v>201</v>
      </c>
      <c r="CW9" s="69" t="s">
        <v>987</v>
      </c>
      <c r="CX9" s="69" t="s">
        <v>144</v>
      </c>
      <c r="CY9" s="69" t="s">
        <v>988</v>
      </c>
      <c r="DA9" s="69" t="s">
        <v>318</v>
      </c>
      <c r="DB9" s="69" t="s">
        <v>144</v>
      </c>
      <c r="DC9" s="69" t="s">
        <v>943</v>
      </c>
      <c r="DM9" s="139" t="s">
        <v>1734</v>
      </c>
      <c r="DN9" s="139" t="s">
        <v>597</v>
      </c>
      <c r="DO9" s="135"/>
      <c r="EC9" s="65" t="s">
        <v>1735</v>
      </c>
      <c r="ED9" s="65" t="s">
        <v>773</v>
      </c>
      <c r="EE9" s="68" t="s">
        <v>1736</v>
      </c>
      <c r="EN9" s="69" t="s">
        <v>245</v>
      </c>
      <c r="EO9" s="69" t="s">
        <v>317</v>
      </c>
      <c r="EZ9" s="69" t="s">
        <v>1737</v>
      </c>
      <c r="FA9" s="70" t="s">
        <v>1738</v>
      </c>
      <c r="FO9" s="65" t="s">
        <v>877</v>
      </c>
      <c r="FP9" s="65" t="s">
        <v>878</v>
      </c>
      <c r="GV9" s="70" t="s">
        <v>243</v>
      </c>
      <c r="GW9" s="70" t="s">
        <v>244</v>
      </c>
      <c r="HQ9" s="69" t="s">
        <v>213</v>
      </c>
      <c r="HR9" s="70" t="s">
        <v>1739</v>
      </c>
      <c r="HT9" s="65" t="s">
        <v>336</v>
      </c>
      <c r="HU9" s="65" t="s">
        <v>597</v>
      </c>
      <c r="HV9" s="65" t="s">
        <v>139</v>
      </c>
    </row>
    <row r="10" spans="1:259" ht="50.1" customHeight="1">
      <c r="E10" s="139" t="s">
        <v>333</v>
      </c>
      <c r="F10" s="139" t="s">
        <v>773</v>
      </c>
      <c r="G10" s="139" t="s">
        <v>63</v>
      </c>
      <c r="Q10" s="65" t="s">
        <v>540</v>
      </c>
      <c r="R10" s="65" t="s">
        <v>58</v>
      </c>
      <c r="S10" s="65" t="s">
        <v>163</v>
      </c>
      <c r="AC10" s="65" t="s">
        <v>1034</v>
      </c>
      <c r="AD10" s="65" t="s">
        <v>1018</v>
      </c>
      <c r="AE10" s="65" t="s">
        <v>1035</v>
      </c>
      <c r="AG10" s="65" t="s">
        <v>574</v>
      </c>
      <c r="AH10" s="65" t="s">
        <v>58</v>
      </c>
      <c r="AI10" s="65" t="s">
        <v>179</v>
      </c>
      <c r="BI10" s="65" t="s">
        <v>338</v>
      </c>
      <c r="BJ10" s="65" t="s">
        <v>597</v>
      </c>
      <c r="BK10" s="65" t="s">
        <v>141</v>
      </c>
      <c r="BQ10" s="65" t="s">
        <v>1740</v>
      </c>
      <c r="BR10" s="65" t="s">
        <v>773</v>
      </c>
      <c r="BS10" s="65" t="s">
        <v>1741</v>
      </c>
      <c r="BU10" s="65" t="s">
        <v>1742</v>
      </c>
      <c r="BV10" s="65" t="s">
        <v>591</v>
      </c>
      <c r="BW10" s="65" t="s">
        <v>1743</v>
      </c>
      <c r="BY10" s="65" t="s">
        <v>1744</v>
      </c>
      <c r="BZ10" s="65" t="s">
        <v>773</v>
      </c>
      <c r="CA10" s="68" t="s">
        <v>1745</v>
      </c>
      <c r="CC10" s="69" t="s">
        <v>595</v>
      </c>
      <c r="CD10" s="69" t="s">
        <v>597</v>
      </c>
      <c r="CE10" s="69" t="s">
        <v>189</v>
      </c>
      <c r="CO10" s="145" t="s">
        <v>1746</v>
      </c>
      <c r="CP10" s="145" t="s">
        <v>773</v>
      </c>
      <c r="CQ10" s="145" t="s">
        <v>1747</v>
      </c>
      <c r="CS10" s="116">
        <v>2004</v>
      </c>
      <c r="CT10" s="116" t="s">
        <v>773</v>
      </c>
      <c r="CU10" s="116" t="s">
        <v>202</v>
      </c>
      <c r="DA10" s="69" t="s">
        <v>946</v>
      </c>
      <c r="DB10" s="69" t="s">
        <v>58</v>
      </c>
      <c r="DC10" s="69" t="s">
        <v>947</v>
      </c>
      <c r="DM10" s="139" t="s">
        <v>1748</v>
      </c>
      <c r="DN10" s="139" t="s">
        <v>597</v>
      </c>
      <c r="DO10" s="135"/>
      <c r="EC10" s="65" t="s">
        <v>1749</v>
      </c>
      <c r="ED10" s="65" t="s">
        <v>773</v>
      </c>
      <c r="EE10" s="68" t="s">
        <v>1750</v>
      </c>
      <c r="EN10" s="69" t="s">
        <v>318</v>
      </c>
      <c r="EO10" s="69" t="s">
        <v>1751</v>
      </c>
      <c r="EZ10" s="69" t="s">
        <v>1752</v>
      </c>
      <c r="FA10" s="70" t="s">
        <v>1753</v>
      </c>
      <c r="FO10" s="65" t="s">
        <v>879</v>
      </c>
      <c r="FP10" s="65" t="s">
        <v>880</v>
      </c>
      <c r="GV10" s="70" t="s">
        <v>245</v>
      </c>
      <c r="GW10" s="70" t="s">
        <v>246</v>
      </c>
      <c r="HQ10" s="69" t="s">
        <v>214</v>
      </c>
      <c r="HR10" s="70" t="s">
        <v>1754</v>
      </c>
      <c r="HT10" s="65" t="s">
        <v>338</v>
      </c>
      <c r="HU10" s="65" t="s">
        <v>597</v>
      </c>
      <c r="HV10" s="65" t="s">
        <v>141</v>
      </c>
    </row>
    <row r="11" spans="1:259" ht="50.1" customHeight="1">
      <c r="E11" s="139" t="s">
        <v>335</v>
      </c>
      <c r="F11" s="139" t="s">
        <v>773</v>
      </c>
      <c r="G11" s="139" t="s">
        <v>64</v>
      </c>
      <c r="Q11" s="65" t="s">
        <v>542</v>
      </c>
      <c r="R11" s="65" t="s">
        <v>58</v>
      </c>
      <c r="S11" s="65" t="s">
        <v>164</v>
      </c>
      <c r="AC11" s="65" t="s">
        <v>1036</v>
      </c>
      <c r="AD11" s="65" t="s">
        <v>1018</v>
      </c>
      <c r="AE11" s="65" t="s">
        <v>1037</v>
      </c>
      <c r="AG11" s="65" t="s">
        <v>576</v>
      </c>
      <c r="AH11" s="65" t="s">
        <v>58</v>
      </c>
      <c r="AI11" s="68" t="s">
        <v>180</v>
      </c>
      <c r="BI11" s="65" t="s">
        <v>340</v>
      </c>
      <c r="BJ11" s="65" t="s">
        <v>597</v>
      </c>
      <c r="BK11" s="65" t="s">
        <v>139</v>
      </c>
      <c r="BQ11" s="65" t="s">
        <v>1755</v>
      </c>
      <c r="BR11" s="65" t="s">
        <v>773</v>
      </c>
      <c r="BS11" s="65" t="s">
        <v>1756</v>
      </c>
      <c r="BU11" s="65" t="s">
        <v>1757</v>
      </c>
      <c r="BV11" s="65" t="s">
        <v>591</v>
      </c>
      <c r="BW11" s="65" t="s">
        <v>1758</v>
      </c>
      <c r="BY11" s="65" t="s">
        <v>1759</v>
      </c>
      <c r="BZ11" s="65" t="s">
        <v>773</v>
      </c>
      <c r="CA11" s="68" t="s">
        <v>1760</v>
      </c>
      <c r="CC11" s="69" t="s">
        <v>597</v>
      </c>
      <c r="CD11" s="69" t="s">
        <v>597</v>
      </c>
      <c r="CE11" s="69" t="s">
        <v>190</v>
      </c>
      <c r="CO11" s="145" t="s">
        <v>1761</v>
      </c>
      <c r="CP11" s="145" t="s">
        <v>773</v>
      </c>
      <c r="CQ11" s="145" t="s">
        <v>1762</v>
      </c>
      <c r="CS11" s="116">
        <v>2006</v>
      </c>
      <c r="CT11" s="116" t="s">
        <v>773</v>
      </c>
      <c r="CU11" s="116" t="s">
        <v>203</v>
      </c>
      <c r="DM11" s="139" t="s">
        <v>1763</v>
      </c>
      <c r="DN11" s="139" t="s">
        <v>597</v>
      </c>
      <c r="DO11" s="135"/>
      <c r="EC11" s="65" t="s">
        <v>1764</v>
      </c>
      <c r="ED11" s="65" t="s">
        <v>773</v>
      </c>
      <c r="EE11" s="68" t="s">
        <v>1765</v>
      </c>
      <c r="EZ11" s="69" t="s">
        <v>1766</v>
      </c>
      <c r="FA11" s="70" t="s">
        <v>1767</v>
      </c>
      <c r="GV11" s="70" t="s">
        <v>214</v>
      </c>
      <c r="GW11" s="70" t="s">
        <v>1768</v>
      </c>
      <c r="HT11" s="65" t="s">
        <v>1574</v>
      </c>
      <c r="HU11" s="65" t="s">
        <v>773</v>
      </c>
      <c r="HV11" s="65" t="s">
        <v>1575</v>
      </c>
    </row>
    <row r="12" spans="1:259" ht="50.1" customHeight="1">
      <c r="E12" s="139" t="s">
        <v>337</v>
      </c>
      <c r="F12" s="139" t="s">
        <v>773</v>
      </c>
      <c r="G12" s="139" t="s">
        <v>65</v>
      </c>
      <c r="Q12" s="65" t="s">
        <v>544</v>
      </c>
      <c r="R12" s="65" t="s">
        <v>58</v>
      </c>
      <c r="S12" s="65" t="s">
        <v>165</v>
      </c>
      <c r="AC12" s="65" t="s">
        <v>1038</v>
      </c>
      <c r="AD12" s="65" t="s">
        <v>1018</v>
      </c>
      <c r="AE12" s="65" t="s">
        <v>1039</v>
      </c>
      <c r="AG12" s="65" t="s">
        <v>578</v>
      </c>
      <c r="AH12" s="65" t="s">
        <v>58</v>
      </c>
      <c r="AI12" s="68" t="s">
        <v>181</v>
      </c>
      <c r="BI12" s="65" t="s">
        <v>342</v>
      </c>
      <c r="BJ12" s="65" t="s">
        <v>597</v>
      </c>
      <c r="BK12" s="65" t="s">
        <v>138</v>
      </c>
      <c r="BQ12" s="65" t="s">
        <v>1769</v>
      </c>
      <c r="BR12" s="65" t="s">
        <v>773</v>
      </c>
      <c r="BS12" s="65" t="s">
        <v>1770</v>
      </c>
      <c r="BU12" s="65" t="s">
        <v>1771</v>
      </c>
      <c r="BV12" s="65" t="s">
        <v>591</v>
      </c>
      <c r="BW12" s="65" t="s">
        <v>1772</v>
      </c>
      <c r="BY12" s="65" t="s">
        <v>1773</v>
      </c>
      <c r="BZ12" s="65" t="s">
        <v>773</v>
      </c>
      <c r="CA12" s="68" t="s">
        <v>1774</v>
      </c>
      <c r="CC12" s="69" t="s">
        <v>1422</v>
      </c>
      <c r="CD12" s="69" t="s">
        <v>597</v>
      </c>
      <c r="CE12" s="69" t="s">
        <v>1423</v>
      </c>
      <c r="CO12" s="65" t="s">
        <v>608</v>
      </c>
      <c r="CP12" s="65" t="s">
        <v>773</v>
      </c>
      <c r="CQ12" s="65" t="s">
        <v>195</v>
      </c>
      <c r="CS12" s="147">
        <v>2007</v>
      </c>
      <c r="CT12" s="147" t="s">
        <v>773</v>
      </c>
      <c r="CU12" s="147" t="s">
        <v>1775</v>
      </c>
      <c r="DM12" s="69" t="s">
        <v>1776</v>
      </c>
      <c r="DN12" s="69" t="s">
        <v>597</v>
      </c>
      <c r="DO12" s="135"/>
      <c r="EC12" s="65" t="s">
        <v>1777</v>
      </c>
      <c r="ED12" s="65" t="s">
        <v>773</v>
      </c>
      <c r="EE12" s="68" t="s">
        <v>1778</v>
      </c>
      <c r="EZ12" s="69" t="s">
        <v>1779</v>
      </c>
      <c r="FA12" s="70" t="s">
        <v>1780</v>
      </c>
      <c r="GV12" s="70">
        <v>1</v>
      </c>
      <c r="GW12" s="70" t="s">
        <v>1781</v>
      </c>
      <c r="HT12" s="65" t="s">
        <v>340</v>
      </c>
      <c r="HU12" s="65" t="s">
        <v>597</v>
      </c>
      <c r="HV12" s="65" t="s">
        <v>139</v>
      </c>
    </row>
    <row r="13" spans="1:259" ht="50.1" customHeight="1">
      <c r="E13" s="139" t="s">
        <v>1420</v>
      </c>
      <c r="F13" s="139" t="s">
        <v>773</v>
      </c>
      <c r="G13" s="139" t="s">
        <v>1421</v>
      </c>
      <c r="Q13" s="65" t="s">
        <v>546</v>
      </c>
      <c r="R13" s="65" t="s">
        <v>58</v>
      </c>
      <c r="S13" s="65" t="s">
        <v>166</v>
      </c>
      <c r="AC13" s="65" t="s">
        <v>1040</v>
      </c>
      <c r="AD13" s="65" t="s">
        <v>1018</v>
      </c>
      <c r="AE13" s="65" t="s">
        <v>1041</v>
      </c>
      <c r="AG13" s="65" t="s">
        <v>580</v>
      </c>
      <c r="AH13" s="65" t="s">
        <v>58</v>
      </c>
      <c r="AI13" s="68" t="s">
        <v>182</v>
      </c>
      <c r="BI13" s="65" t="s">
        <v>344</v>
      </c>
      <c r="BJ13" s="65" t="s">
        <v>597</v>
      </c>
      <c r="BK13" s="65" t="s">
        <v>139</v>
      </c>
      <c r="BQ13" s="65" t="s">
        <v>1782</v>
      </c>
      <c r="BR13" s="65" t="s">
        <v>773</v>
      </c>
      <c r="BS13" s="65" t="s">
        <v>1783</v>
      </c>
      <c r="BU13" s="65" t="s">
        <v>1784</v>
      </c>
      <c r="BV13" s="65" t="s">
        <v>599</v>
      </c>
      <c r="BW13" s="65" t="s">
        <v>1785</v>
      </c>
      <c r="BY13" s="65" t="s">
        <v>1786</v>
      </c>
      <c r="BZ13" s="65" t="s">
        <v>773</v>
      </c>
      <c r="CA13" s="68" t="s">
        <v>1787</v>
      </c>
      <c r="CC13" s="69" t="s">
        <v>1424</v>
      </c>
      <c r="CD13" s="69" t="s">
        <v>597</v>
      </c>
      <c r="CE13" s="69" t="s">
        <v>1425</v>
      </c>
      <c r="CO13" s="145" t="s">
        <v>1788</v>
      </c>
      <c r="CP13" s="145" t="s">
        <v>773</v>
      </c>
      <c r="CQ13" s="145" t="s">
        <v>1789</v>
      </c>
      <c r="CS13" s="147">
        <v>2009</v>
      </c>
      <c r="CT13" s="147" t="s">
        <v>773</v>
      </c>
      <c r="CU13" s="147" t="s">
        <v>1790</v>
      </c>
      <c r="DM13" s="139" t="s">
        <v>1791</v>
      </c>
      <c r="DN13" s="139" t="s">
        <v>597</v>
      </c>
      <c r="DO13" s="135"/>
      <c r="EC13" s="65" t="s">
        <v>1792</v>
      </c>
      <c r="ED13" s="65" t="s">
        <v>773</v>
      </c>
      <c r="EE13" s="68" t="s">
        <v>1793</v>
      </c>
      <c r="EZ13" s="69" t="s">
        <v>1794</v>
      </c>
      <c r="FA13" s="70" t="s">
        <v>1795</v>
      </c>
      <c r="GV13" s="70">
        <v>2</v>
      </c>
      <c r="GW13" s="70" t="s">
        <v>1796</v>
      </c>
      <c r="HT13" s="65" t="s">
        <v>342</v>
      </c>
      <c r="HU13" s="65" t="s">
        <v>597</v>
      </c>
      <c r="HV13" s="65" t="s">
        <v>138</v>
      </c>
    </row>
    <row r="14" spans="1:259" ht="50.1" customHeight="1">
      <c r="E14" s="139" t="s">
        <v>339</v>
      </c>
      <c r="F14" s="139" t="s">
        <v>773</v>
      </c>
      <c r="G14" s="139" t="s">
        <v>66</v>
      </c>
      <c r="Q14" s="65" t="s">
        <v>548</v>
      </c>
      <c r="R14" s="65" t="s">
        <v>58</v>
      </c>
      <c r="S14" s="65" t="s">
        <v>167</v>
      </c>
      <c r="AC14" s="65" t="s">
        <v>1042</v>
      </c>
      <c r="AD14" s="65" t="s">
        <v>1018</v>
      </c>
      <c r="AE14" s="65" t="s">
        <v>1043</v>
      </c>
      <c r="AG14" s="65" t="s">
        <v>582</v>
      </c>
      <c r="AH14" s="65" t="s">
        <v>58</v>
      </c>
      <c r="AI14" s="65" t="s">
        <v>183</v>
      </c>
      <c r="BI14" s="65" t="s">
        <v>346</v>
      </c>
      <c r="BJ14" s="65" t="s">
        <v>597</v>
      </c>
      <c r="BK14" s="65" t="s">
        <v>138</v>
      </c>
      <c r="BQ14" s="65" t="s">
        <v>1797</v>
      </c>
      <c r="BR14" s="65" t="s">
        <v>773</v>
      </c>
      <c r="BS14" s="65" t="s">
        <v>1798</v>
      </c>
      <c r="BU14" s="65" t="s">
        <v>1799</v>
      </c>
      <c r="BV14" s="65" t="s">
        <v>591</v>
      </c>
      <c r="BW14" s="65" t="s">
        <v>1800</v>
      </c>
      <c r="BY14" s="65" t="s">
        <v>1801</v>
      </c>
      <c r="BZ14" s="65" t="s">
        <v>773</v>
      </c>
      <c r="CA14" s="68" t="s">
        <v>1802</v>
      </c>
      <c r="CC14" s="69" t="s">
        <v>599</v>
      </c>
      <c r="CD14" s="69" t="s">
        <v>597</v>
      </c>
      <c r="CE14" s="69" t="s">
        <v>191</v>
      </c>
      <c r="CO14" s="145" t="s">
        <v>1803</v>
      </c>
      <c r="CP14" s="145" t="s">
        <v>773</v>
      </c>
      <c r="CQ14" s="145" t="s">
        <v>1804</v>
      </c>
      <c r="CS14" s="147">
        <v>2010</v>
      </c>
      <c r="CT14" s="147" t="s">
        <v>773</v>
      </c>
      <c r="CU14" s="147" t="s">
        <v>1805</v>
      </c>
      <c r="DM14" s="139" t="s">
        <v>1806</v>
      </c>
      <c r="DN14" s="139" t="s">
        <v>597</v>
      </c>
      <c r="DO14" s="135"/>
      <c r="EC14" s="65" t="s">
        <v>1807</v>
      </c>
      <c r="ED14" s="65" t="s">
        <v>773</v>
      </c>
      <c r="EE14" s="68" t="s">
        <v>1808</v>
      </c>
      <c r="EZ14" s="69" t="s">
        <v>1809</v>
      </c>
      <c r="FA14" s="70" t="s">
        <v>1810</v>
      </c>
      <c r="GV14" s="70">
        <v>3</v>
      </c>
      <c r="GW14" s="70" t="s">
        <v>1811</v>
      </c>
      <c r="HT14" s="65" t="s">
        <v>344</v>
      </c>
      <c r="HU14" s="65" t="s">
        <v>597</v>
      </c>
      <c r="HV14" s="65" t="s">
        <v>139</v>
      </c>
    </row>
    <row r="15" spans="1:259" ht="50.1" customHeight="1">
      <c r="E15" s="139" t="s">
        <v>1426</v>
      </c>
      <c r="F15" s="139" t="s">
        <v>773</v>
      </c>
      <c r="G15" s="139" t="s">
        <v>1427</v>
      </c>
      <c r="Q15" s="65" t="s">
        <v>550</v>
      </c>
      <c r="R15" s="65" t="s">
        <v>58</v>
      </c>
      <c r="S15" s="65" t="s">
        <v>168</v>
      </c>
      <c r="AC15" s="65" t="s">
        <v>1044</v>
      </c>
      <c r="AD15" s="65" t="s">
        <v>1018</v>
      </c>
      <c r="AE15" s="65" t="s">
        <v>1045</v>
      </c>
      <c r="BI15" s="65" t="s">
        <v>348</v>
      </c>
      <c r="BJ15" s="65" t="s">
        <v>597</v>
      </c>
      <c r="BK15" s="65" t="s">
        <v>138</v>
      </c>
      <c r="BQ15" s="65" t="s">
        <v>1812</v>
      </c>
      <c r="BR15" s="65" t="s">
        <v>773</v>
      </c>
      <c r="BS15" s="65" t="s">
        <v>1813</v>
      </c>
      <c r="BU15" s="65" t="s">
        <v>1814</v>
      </c>
      <c r="BV15" s="65" t="s">
        <v>591</v>
      </c>
      <c r="BW15" s="65" t="s">
        <v>1815</v>
      </c>
      <c r="BY15" s="65" t="s">
        <v>1816</v>
      </c>
      <c r="BZ15" s="65" t="s">
        <v>773</v>
      </c>
      <c r="CA15" s="68" t="s">
        <v>1817</v>
      </c>
      <c r="CC15" s="69" t="s">
        <v>601</v>
      </c>
      <c r="CD15" s="69" t="s">
        <v>597</v>
      </c>
      <c r="CE15" s="69" t="s">
        <v>192</v>
      </c>
      <c r="CO15" s="65" t="s">
        <v>944</v>
      </c>
      <c r="CP15" s="65" t="s">
        <v>773</v>
      </c>
      <c r="CQ15" s="65" t="s">
        <v>945</v>
      </c>
      <c r="CS15" s="147">
        <v>2011</v>
      </c>
      <c r="CT15" s="147" t="s">
        <v>773</v>
      </c>
      <c r="CU15" s="147" t="s">
        <v>1818</v>
      </c>
      <c r="DM15" s="139" t="s">
        <v>1819</v>
      </c>
      <c r="DN15" s="139" t="s">
        <v>597</v>
      </c>
      <c r="DO15" s="135"/>
      <c r="EC15" s="65" t="s">
        <v>1820</v>
      </c>
      <c r="ED15" s="65" t="s">
        <v>773</v>
      </c>
      <c r="EE15" s="68" t="s">
        <v>1821</v>
      </c>
      <c r="EZ15" s="69" t="s">
        <v>1822</v>
      </c>
      <c r="FA15" s="70" t="s">
        <v>1823</v>
      </c>
      <c r="GV15" s="70">
        <v>4</v>
      </c>
      <c r="GW15" s="70" t="s">
        <v>1824</v>
      </c>
      <c r="HT15" s="65" t="s">
        <v>346</v>
      </c>
      <c r="HU15" s="65" t="s">
        <v>597</v>
      </c>
      <c r="HV15" s="65" t="s">
        <v>138</v>
      </c>
    </row>
    <row r="16" spans="1:259" ht="50.1" customHeight="1">
      <c r="E16" s="139" t="s">
        <v>952</v>
      </c>
      <c r="F16" s="139" t="s">
        <v>773</v>
      </c>
      <c r="G16" s="139" t="s">
        <v>953</v>
      </c>
      <c r="Q16" s="65" t="s">
        <v>552</v>
      </c>
      <c r="R16" s="65" t="s">
        <v>58</v>
      </c>
      <c r="S16" s="65" t="s">
        <v>169</v>
      </c>
      <c r="AC16" s="65" t="s">
        <v>1046</v>
      </c>
      <c r="AD16" s="65" t="s">
        <v>1018</v>
      </c>
      <c r="AE16" s="65" t="s">
        <v>1047</v>
      </c>
      <c r="BI16" s="65" t="s">
        <v>350</v>
      </c>
      <c r="BJ16" s="65" t="s">
        <v>597</v>
      </c>
      <c r="BK16" s="65" t="s">
        <v>138</v>
      </c>
      <c r="BQ16" s="65" t="s">
        <v>1825</v>
      </c>
      <c r="BR16" s="65" t="s">
        <v>773</v>
      </c>
      <c r="BS16" s="65" t="s">
        <v>1826</v>
      </c>
      <c r="BU16" s="65" t="s">
        <v>1827</v>
      </c>
      <c r="BV16" s="65" t="s">
        <v>591</v>
      </c>
      <c r="BW16" s="65" t="s">
        <v>1828</v>
      </c>
      <c r="BY16" s="65" t="s">
        <v>1829</v>
      </c>
      <c r="BZ16" s="65" t="s">
        <v>773</v>
      </c>
      <c r="CA16" s="68" t="s">
        <v>1830</v>
      </c>
      <c r="CC16" s="69" t="s">
        <v>603</v>
      </c>
      <c r="CD16" s="69" t="s">
        <v>597</v>
      </c>
      <c r="CE16" s="69" t="s">
        <v>193</v>
      </c>
      <c r="CO16" s="145" t="s">
        <v>1831</v>
      </c>
      <c r="CP16" s="145" t="s">
        <v>773</v>
      </c>
      <c r="CQ16" s="145" t="s">
        <v>1832</v>
      </c>
      <c r="CS16" s="147" t="s">
        <v>1833</v>
      </c>
      <c r="CT16" s="147" t="s">
        <v>773</v>
      </c>
      <c r="CU16" s="147" t="s">
        <v>1834</v>
      </c>
      <c r="DM16" s="139" t="s">
        <v>1835</v>
      </c>
      <c r="DN16" s="139" t="s">
        <v>597</v>
      </c>
      <c r="DO16" s="135"/>
      <c r="EC16" s="65" t="s">
        <v>1836</v>
      </c>
      <c r="ED16" s="65" t="s">
        <v>773</v>
      </c>
      <c r="EE16" s="68" t="s">
        <v>1837</v>
      </c>
      <c r="EZ16" s="69" t="s">
        <v>1838</v>
      </c>
      <c r="FA16" s="70" t="s">
        <v>1839</v>
      </c>
      <c r="GV16" s="70">
        <v>5</v>
      </c>
      <c r="GW16" s="70" t="s">
        <v>1824</v>
      </c>
      <c r="HT16" s="65" t="s">
        <v>348</v>
      </c>
      <c r="HU16" s="65" t="s">
        <v>597</v>
      </c>
      <c r="HV16" s="65" t="s">
        <v>138</v>
      </c>
    </row>
    <row r="17" spans="5:230" ht="50.1" customHeight="1">
      <c r="E17" s="139" t="s">
        <v>341</v>
      </c>
      <c r="F17" s="139" t="s">
        <v>773</v>
      </c>
      <c r="G17" s="139" t="s">
        <v>67</v>
      </c>
      <c r="Q17" s="65" t="s">
        <v>554</v>
      </c>
      <c r="R17" s="65" t="s">
        <v>58</v>
      </c>
      <c r="S17" s="65" t="s">
        <v>170</v>
      </c>
      <c r="AC17" s="65" t="s">
        <v>1048</v>
      </c>
      <c r="AD17" s="65" t="s">
        <v>1018</v>
      </c>
      <c r="AE17" s="65" t="s">
        <v>1049</v>
      </c>
      <c r="BI17" s="65" t="s">
        <v>352</v>
      </c>
      <c r="BJ17" s="65" t="s">
        <v>597</v>
      </c>
      <c r="BK17" s="65" t="s">
        <v>138</v>
      </c>
      <c r="BQ17" s="65" t="s">
        <v>1840</v>
      </c>
      <c r="BR17" s="65" t="s">
        <v>773</v>
      </c>
      <c r="BS17" s="65" t="s">
        <v>1841</v>
      </c>
      <c r="BU17" s="65" t="s">
        <v>1842</v>
      </c>
      <c r="BV17" s="65" t="s">
        <v>591</v>
      </c>
      <c r="BW17" s="65" t="s">
        <v>1843</v>
      </c>
      <c r="BY17" s="65" t="s">
        <v>1844</v>
      </c>
      <c r="BZ17" s="65" t="s">
        <v>773</v>
      </c>
      <c r="CA17" s="68" t="s">
        <v>1845</v>
      </c>
      <c r="CO17" s="145" t="s">
        <v>1846</v>
      </c>
      <c r="CP17" s="145" t="s">
        <v>773</v>
      </c>
      <c r="CQ17" s="145" t="s">
        <v>1847</v>
      </c>
      <c r="CS17" s="147" t="s">
        <v>1848</v>
      </c>
      <c r="CT17" s="147" t="s">
        <v>773</v>
      </c>
      <c r="CU17" s="147" t="s">
        <v>1849</v>
      </c>
      <c r="DM17" s="139" t="s">
        <v>1850</v>
      </c>
      <c r="DN17" s="139" t="s">
        <v>597</v>
      </c>
      <c r="DO17" s="135"/>
      <c r="EC17" s="65" t="s">
        <v>1851</v>
      </c>
      <c r="ED17" s="65" t="s">
        <v>773</v>
      </c>
      <c r="EE17" s="68" t="s">
        <v>1852</v>
      </c>
      <c r="EZ17" s="69" t="s">
        <v>1853</v>
      </c>
      <c r="FA17" s="70" t="s">
        <v>1854</v>
      </c>
      <c r="GV17" s="70">
        <v>6</v>
      </c>
      <c r="GW17" s="70" t="s">
        <v>1855</v>
      </c>
      <c r="HT17" s="65" t="s">
        <v>350</v>
      </c>
      <c r="HU17" s="65" t="s">
        <v>597</v>
      </c>
      <c r="HV17" s="65" t="s">
        <v>138</v>
      </c>
    </row>
    <row r="18" spans="5:230" ht="50.1" customHeight="1">
      <c r="E18" s="139" t="s">
        <v>1428</v>
      </c>
      <c r="F18" s="139" t="s">
        <v>773</v>
      </c>
      <c r="G18" s="139" t="s">
        <v>1429</v>
      </c>
      <c r="AC18" s="65" t="s">
        <v>1050</v>
      </c>
      <c r="AD18" s="65" t="s">
        <v>1018</v>
      </c>
      <c r="AE18" s="65" t="s">
        <v>1051</v>
      </c>
      <c r="BI18" s="65" t="s">
        <v>354</v>
      </c>
      <c r="BJ18" s="65" t="s">
        <v>597</v>
      </c>
      <c r="BK18" s="65" t="s">
        <v>138</v>
      </c>
      <c r="BQ18" s="65" t="s">
        <v>1856</v>
      </c>
      <c r="BR18" s="65" t="s">
        <v>773</v>
      </c>
      <c r="BS18" s="65" t="s">
        <v>1857</v>
      </c>
      <c r="BU18" s="65" t="s">
        <v>1858</v>
      </c>
      <c r="BV18" s="65" t="s">
        <v>591</v>
      </c>
      <c r="BW18" s="65" t="s">
        <v>1859</v>
      </c>
      <c r="CO18" s="145" t="s">
        <v>1860</v>
      </c>
      <c r="CP18" s="145" t="s">
        <v>773</v>
      </c>
      <c r="CQ18" s="145" t="s">
        <v>1861</v>
      </c>
      <c r="CS18" s="147" t="s">
        <v>1862</v>
      </c>
      <c r="CT18" s="147" t="s">
        <v>773</v>
      </c>
      <c r="CU18" s="147" t="s">
        <v>1863</v>
      </c>
      <c r="DM18" s="139" t="s">
        <v>1864</v>
      </c>
      <c r="DN18" s="139" t="s">
        <v>597</v>
      </c>
      <c r="DO18" s="135"/>
      <c r="EC18" s="65" t="s">
        <v>1865</v>
      </c>
      <c r="ED18" s="65" t="s">
        <v>773</v>
      </c>
      <c r="EE18" s="68" t="s">
        <v>1866</v>
      </c>
      <c r="GV18" s="70">
        <v>7</v>
      </c>
      <c r="GW18" s="70" t="s">
        <v>1867</v>
      </c>
      <c r="HT18" s="65" t="s">
        <v>352</v>
      </c>
      <c r="HU18" s="65" t="s">
        <v>597</v>
      </c>
      <c r="HV18" s="65" t="s">
        <v>138</v>
      </c>
    </row>
    <row r="19" spans="5:230" ht="50.1" customHeight="1">
      <c r="E19" s="143" t="s">
        <v>343</v>
      </c>
      <c r="F19" s="143" t="s">
        <v>773</v>
      </c>
      <c r="G19" s="65" t="s">
        <v>68</v>
      </c>
      <c r="AC19" s="65" t="s">
        <v>1052</v>
      </c>
      <c r="AD19" s="65" t="s">
        <v>1018</v>
      </c>
      <c r="AE19" s="65" t="s">
        <v>1053</v>
      </c>
      <c r="BI19" s="65" t="s">
        <v>356</v>
      </c>
      <c r="BJ19" s="65" t="s">
        <v>597</v>
      </c>
      <c r="BK19" s="65" t="s">
        <v>140</v>
      </c>
      <c r="BQ19" s="65" t="s">
        <v>1868</v>
      </c>
      <c r="BR19" s="65" t="s">
        <v>773</v>
      </c>
      <c r="BS19" s="65" t="s">
        <v>1869</v>
      </c>
      <c r="BU19" s="65" t="s">
        <v>1870</v>
      </c>
      <c r="BV19" s="65" t="s">
        <v>591</v>
      </c>
      <c r="BW19" s="65" t="s">
        <v>1871</v>
      </c>
      <c r="CO19" s="145" t="s">
        <v>1872</v>
      </c>
      <c r="CP19" s="145" t="s">
        <v>773</v>
      </c>
      <c r="CQ19" s="145" t="s">
        <v>1873</v>
      </c>
      <c r="CS19" s="147" t="s">
        <v>1874</v>
      </c>
      <c r="CT19" s="147" t="s">
        <v>773</v>
      </c>
      <c r="CU19" s="147" t="s">
        <v>1875</v>
      </c>
      <c r="DM19" s="139" t="s">
        <v>1876</v>
      </c>
      <c r="DN19" s="139" t="s">
        <v>597</v>
      </c>
      <c r="DO19" s="135"/>
      <c r="EC19" s="65" t="s">
        <v>1877</v>
      </c>
      <c r="ED19" s="65" t="s">
        <v>773</v>
      </c>
      <c r="EE19" s="68" t="s">
        <v>1878</v>
      </c>
      <c r="GV19" s="70">
        <v>8</v>
      </c>
      <c r="GW19" s="70" t="s">
        <v>1879</v>
      </c>
      <c r="HT19" s="65" t="s">
        <v>354</v>
      </c>
      <c r="HU19" s="65" t="s">
        <v>597</v>
      </c>
      <c r="HV19" s="65" t="s">
        <v>138</v>
      </c>
    </row>
    <row r="20" spans="5:230" ht="50.1" customHeight="1">
      <c r="E20" s="139" t="s">
        <v>345</v>
      </c>
      <c r="F20" s="139" t="s">
        <v>773</v>
      </c>
      <c r="G20" s="139" t="s">
        <v>69</v>
      </c>
      <c r="AC20" s="65" t="s">
        <v>1054</v>
      </c>
      <c r="AD20" s="65" t="s">
        <v>1018</v>
      </c>
      <c r="AE20" s="65" t="s">
        <v>1055</v>
      </c>
      <c r="BI20" s="65" t="s">
        <v>358</v>
      </c>
      <c r="BJ20" s="65" t="s">
        <v>597</v>
      </c>
      <c r="BK20" s="65" t="s">
        <v>139</v>
      </c>
      <c r="BQ20" s="65" t="s">
        <v>1880</v>
      </c>
      <c r="BR20" s="65" t="s">
        <v>773</v>
      </c>
      <c r="BS20" s="65" t="s">
        <v>1881</v>
      </c>
      <c r="BU20" s="65" t="s">
        <v>1882</v>
      </c>
      <c r="BV20" s="65" t="s">
        <v>599</v>
      </c>
      <c r="BW20" s="65" t="s">
        <v>1883</v>
      </c>
      <c r="CO20" s="145" t="s">
        <v>1884</v>
      </c>
      <c r="CP20" s="145" t="s">
        <v>773</v>
      </c>
      <c r="CQ20" s="145" t="s">
        <v>1885</v>
      </c>
      <c r="CS20" s="149"/>
      <c r="CT20" s="149"/>
      <c r="CU20" s="149"/>
      <c r="DM20" s="139" t="s">
        <v>1886</v>
      </c>
      <c r="DN20" s="139" t="s">
        <v>597</v>
      </c>
      <c r="DO20" s="135"/>
      <c r="EC20" s="65" t="s">
        <v>1887</v>
      </c>
      <c r="ED20" s="65" t="s">
        <v>773</v>
      </c>
      <c r="EE20" s="68" t="s">
        <v>1888</v>
      </c>
      <c r="GV20" s="70">
        <v>9</v>
      </c>
      <c r="GW20" s="70" t="s">
        <v>1889</v>
      </c>
      <c r="HT20" s="65" t="s">
        <v>1610</v>
      </c>
      <c r="HU20" s="65" t="s">
        <v>773</v>
      </c>
      <c r="HV20" s="65" t="s">
        <v>1611</v>
      </c>
    </row>
    <row r="21" spans="5:230" ht="50.1" customHeight="1">
      <c r="E21" s="139" t="s">
        <v>347</v>
      </c>
      <c r="F21" s="139" t="s">
        <v>773</v>
      </c>
      <c r="G21" s="139" t="s">
        <v>70</v>
      </c>
      <c r="AC21" s="65" t="s">
        <v>1056</v>
      </c>
      <c r="AD21" s="65" t="s">
        <v>1018</v>
      </c>
      <c r="AE21" s="65" t="s">
        <v>1057</v>
      </c>
      <c r="BI21" s="65" t="s">
        <v>360</v>
      </c>
      <c r="BJ21" s="65" t="s">
        <v>597</v>
      </c>
      <c r="BK21" s="65" t="s">
        <v>138</v>
      </c>
      <c r="BQ21" s="65" t="s">
        <v>1890</v>
      </c>
      <c r="BR21" s="65" t="s">
        <v>773</v>
      </c>
      <c r="BS21" s="65" t="s">
        <v>1891</v>
      </c>
      <c r="BU21" s="65" t="s">
        <v>1892</v>
      </c>
      <c r="BV21" s="65" t="s">
        <v>591</v>
      </c>
      <c r="BW21" s="65" t="s">
        <v>1893</v>
      </c>
      <c r="CO21" s="145" t="s">
        <v>1894</v>
      </c>
      <c r="CP21" s="145" t="s">
        <v>773</v>
      </c>
      <c r="CQ21" s="145" t="s">
        <v>1895</v>
      </c>
      <c r="CS21" s="149"/>
      <c r="CT21" s="149"/>
      <c r="CU21" s="149"/>
      <c r="DM21" s="139" t="s">
        <v>1896</v>
      </c>
      <c r="DN21" s="139" t="s">
        <v>597</v>
      </c>
      <c r="DO21" s="135"/>
      <c r="EC21" s="65" t="s">
        <v>1897</v>
      </c>
      <c r="ED21" s="65" t="s">
        <v>773</v>
      </c>
      <c r="EE21" s="68" t="s">
        <v>1898</v>
      </c>
      <c r="GV21" s="70">
        <v>10</v>
      </c>
      <c r="GW21" s="70" t="s">
        <v>1899</v>
      </c>
      <c r="HT21" s="65" t="s">
        <v>356</v>
      </c>
      <c r="HU21" s="65" t="s">
        <v>597</v>
      </c>
      <c r="HV21" s="65" t="s">
        <v>140</v>
      </c>
    </row>
    <row r="22" spans="5:230" ht="50.1" customHeight="1">
      <c r="E22" s="139" t="s">
        <v>349</v>
      </c>
      <c r="F22" s="139" t="s">
        <v>773</v>
      </c>
      <c r="G22" s="139" t="s">
        <v>71</v>
      </c>
      <c r="AC22" s="65" t="s">
        <v>1058</v>
      </c>
      <c r="AD22" s="65" t="s">
        <v>1018</v>
      </c>
      <c r="AE22" s="65" t="s">
        <v>1059</v>
      </c>
      <c r="BI22" s="65" t="s">
        <v>362</v>
      </c>
      <c r="BJ22" s="65" t="s">
        <v>597</v>
      </c>
      <c r="BK22" s="65" t="s">
        <v>141</v>
      </c>
      <c r="BQ22" s="65" t="s">
        <v>1900</v>
      </c>
      <c r="BR22" s="65" t="s">
        <v>773</v>
      </c>
      <c r="BS22" s="65" t="s">
        <v>1901</v>
      </c>
      <c r="BU22" s="65" t="s">
        <v>1902</v>
      </c>
      <c r="BV22" s="65" t="s">
        <v>591</v>
      </c>
      <c r="BW22" s="65" t="s">
        <v>1903</v>
      </c>
      <c r="CO22" s="145" t="s">
        <v>1904</v>
      </c>
      <c r="CP22" s="145" t="s">
        <v>773</v>
      </c>
      <c r="CQ22" s="145" t="s">
        <v>1905</v>
      </c>
      <c r="CS22" s="149"/>
      <c r="CT22" s="149"/>
      <c r="CU22" s="149" t="s">
        <v>1906</v>
      </c>
      <c r="DM22" s="139" t="s">
        <v>1907</v>
      </c>
      <c r="DN22" s="139" t="s">
        <v>597</v>
      </c>
      <c r="DO22" s="135"/>
      <c r="EC22" s="65" t="s">
        <v>1908</v>
      </c>
      <c r="ED22" s="65" t="s">
        <v>773</v>
      </c>
      <c r="EE22" s="68" t="s">
        <v>1909</v>
      </c>
      <c r="GV22" s="70">
        <v>11</v>
      </c>
      <c r="GW22" s="70" t="s">
        <v>1910</v>
      </c>
      <c r="HT22" s="65" t="s">
        <v>1647</v>
      </c>
      <c r="HU22" s="65" t="s">
        <v>773</v>
      </c>
      <c r="HV22" s="65" t="s">
        <v>1648</v>
      </c>
    </row>
    <row r="23" spans="5:230" ht="50.1" customHeight="1">
      <c r="E23" s="139" t="s">
        <v>1430</v>
      </c>
      <c r="F23" s="139" t="s">
        <v>773</v>
      </c>
      <c r="G23" s="139" t="s">
        <v>1431</v>
      </c>
      <c r="AC23" s="65" t="s">
        <v>1060</v>
      </c>
      <c r="AD23" s="65" t="s">
        <v>1018</v>
      </c>
      <c r="AE23" s="65" t="s">
        <v>1061</v>
      </c>
      <c r="BI23" s="65" t="s">
        <v>364</v>
      </c>
      <c r="BJ23" s="65" t="s">
        <v>597</v>
      </c>
      <c r="BK23" s="65" t="s">
        <v>139</v>
      </c>
      <c r="BQ23" s="65" t="s">
        <v>1911</v>
      </c>
      <c r="BR23" s="65" t="s">
        <v>773</v>
      </c>
      <c r="BS23" s="65" t="s">
        <v>1912</v>
      </c>
      <c r="BU23" s="65" t="s">
        <v>1913</v>
      </c>
      <c r="BV23" s="65" t="s">
        <v>591</v>
      </c>
      <c r="BW23" s="65" t="s">
        <v>1914</v>
      </c>
      <c r="CO23" s="145" t="s">
        <v>1915</v>
      </c>
      <c r="CP23" s="145" t="s">
        <v>773</v>
      </c>
      <c r="CQ23" s="145" t="s">
        <v>1916</v>
      </c>
      <c r="DM23" s="139" t="s">
        <v>1917</v>
      </c>
      <c r="DN23" s="139" t="s">
        <v>597</v>
      </c>
      <c r="DO23" s="135"/>
      <c r="EC23" s="65" t="s">
        <v>1918</v>
      </c>
      <c r="ED23" s="65" t="s">
        <v>773</v>
      </c>
      <c r="EE23" s="68" t="s">
        <v>1919</v>
      </c>
      <c r="GV23" s="70">
        <v>12</v>
      </c>
      <c r="GW23" s="70" t="s">
        <v>1920</v>
      </c>
      <c r="HT23" s="65" t="s">
        <v>1672</v>
      </c>
      <c r="HU23" s="65" t="s">
        <v>773</v>
      </c>
      <c r="HV23" s="65" t="s">
        <v>1673</v>
      </c>
    </row>
    <row r="24" spans="5:230" ht="50.1" customHeight="1">
      <c r="E24" s="139" t="s">
        <v>788</v>
      </c>
      <c r="F24" s="139" t="s">
        <v>773</v>
      </c>
      <c r="G24" s="139" t="s">
        <v>789</v>
      </c>
      <c r="AC24" s="65" t="s">
        <v>1062</v>
      </c>
      <c r="AD24" s="65" t="s">
        <v>1018</v>
      </c>
      <c r="AE24" s="65" t="s">
        <v>1063</v>
      </c>
      <c r="BI24" s="65" t="s">
        <v>366</v>
      </c>
      <c r="BJ24" s="65" t="s">
        <v>597</v>
      </c>
      <c r="BK24" s="65" t="s">
        <v>138</v>
      </c>
      <c r="BQ24" s="65" t="s">
        <v>1921</v>
      </c>
      <c r="BR24" s="65" t="s">
        <v>773</v>
      </c>
      <c r="BS24" s="65" t="s">
        <v>1922</v>
      </c>
      <c r="BU24" s="65" t="s">
        <v>1923</v>
      </c>
      <c r="BV24" s="65" t="s">
        <v>591</v>
      </c>
      <c r="BW24" s="65" t="s">
        <v>1924</v>
      </c>
      <c r="CO24" s="65" t="s">
        <v>597</v>
      </c>
      <c r="CP24" s="65" t="s">
        <v>773</v>
      </c>
      <c r="CQ24" s="65" t="s">
        <v>196</v>
      </c>
      <c r="DM24" s="139" t="s">
        <v>1925</v>
      </c>
      <c r="DN24" s="139" t="s">
        <v>597</v>
      </c>
      <c r="DO24" s="135"/>
      <c r="EC24" s="65" t="s">
        <v>1926</v>
      </c>
      <c r="ED24" s="65" t="s">
        <v>773</v>
      </c>
      <c r="EE24" s="68" t="s">
        <v>1927</v>
      </c>
      <c r="GV24" s="70">
        <v>13</v>
      </c>
      <c r="GW24" s="70" t="s">
        <v>1928</v>
      </c>
      <c r="HT24" s="65" t="s">
        <v>358</v>
      </c>
      <c r="HU24" s="65" t="s">
        <v>597</v>
      </c>
      <c r="HV24" s="65" t="s">
        <v>139</v>
      </c>
    </row>
    <row r="25" spans="5:230" ht="50.1" customHeight="1">
      <c r="E25" s="139" t="s">
        <v>964</v>
      </c>
      <c r="F25" s="139" t="s">
        <v>773</v>
      </c>
      <c r="G25" s="139" t="s">
        <v>965</v>
      </c>
      <c r="AC25" s="65" t="s">
        <v>1064</v>
      </c>
      <c r="AD25" s="65" t="s">
        <v>1018</v>
      </c>
      <c r="AE25" s="65" t="s">
        <v>1065</v>
      </c>
      <c r="BI25" s="65" t="s">
        <v>368</v>
      </c>
      <c r="BJ25" s="65" t="s">
        <v>597</v>
      </c>
      <c r="BK25" s="65" t="s">
        <v>141</v>
      </c>
      <c r="BQ25" s="65" t="s">
        <v>1929</v>
      </c>
      <c r="BR25" s="65" t="s">
        <v>773</v>
      </c>
      <c r="BS25" s="65" t="s">
        <v>1930</v>
      </c>
      <c r="CO25" s="145" t="s">
        <v>918</v>
      </c>
      <c r="CP25" s="145" t="s">
        <v>773</v>
      </c>
      <c r="CQ25" s="145" t="s">
        <v>1931</v>
      </c>
      <c r="EC25" s="65" t="s">
        <v>1932</v>
      </c>
      <c r="ED25" s="65" t="s">
        <v>773</v>
      </c>
      <c r="EE25" s="68" t="s">
        <v>1933</v>
      </c>
      <c r="GV25" s="70">
        <v>14</v>
      </c>
      <c r="GW25" s="70" t="s">
        <v>1934</v>
      </c>
      <c r="HT25" s="65" t="s">
        <v>360</v>
      </c>
      <c r="HU25" s="65" t="s">
        <v>597</v>
      </c>
      <c r="HV25" s="65" t="s">
        <v>138</v>
      </c>
    </row>
    <row r="26" spans="5:230" ht="50.1" customHeight="1">
      <c r="E26" s="139" t="s">
        <v>351</v>
      </c>
      <c r="F26" s="139" t="s">
        <v>773</v>
      </c>
      <c r="G26" s="139" t="s">
        <v>72</v>
      </c>
      <c r="AC26" s="65" t="s">
        <v>1066</v>
      </c>
      <c r="AD26" s="65" t="s">
        <v>1018</v>
      </c>
      <c r="AE26" s="65" t="s">
        <v>1067</v>
      </c>
      <c r="BI26" s="65" t="s">
        <v>370</v>
      </c>
      <c r="BJ26" s="65" t="s">
        <v>597</v>
      </c>
      <c r="BK26" s="65" t="s">
        <v>139</v>
      </c>
      <c r="BQ26" s="65" t="s">
        <v>1935</v>
      </c>
      <c r="BR26" s="65" t="s">
        <v>773</v>
      </c>
      <c r="BS26" s="65" t="s">
        <v>1936</v>
      </c>
      <c r="CO26" s="65" t="s">
        <v>962</v>
      </c>
      <c r="CP26" s="65" t="s">
        <v>773</v>
      </c>
      <c r="CQ26" s="65" t="s">
        <v>963</v>
      </c>
      <c r="EC26" s="65" t="s">
        <v>1937</v>
      </c>
      <c r="ED26" s="65" t="s">
        <v>773</v>
      </c>
      <c r="EE26" s="68" t="s">
        <v>1938</v>
      </c>
      <c r="GV26" s="70">
        <v>15</v>
      </c>
      <c r="GW26" s="70" t="s">
        <v>1939</v>
      </c>
      <c r="HT26" s="65" t="s">
        <v>362</v>
      </c>
      <c r="HU26" s="65" t="s">
        <v>597</v>
      </c>
      <c r="HV26" s="65" t="s">
        <v>141</v>
      </c>
    </row>
    <row r="27" spans="5:230" ht="50.1" customHeight="1">
      <c r="E27" s="139" t="s">
        <v>790</v>
      </c>
      <c r="F27" s="139" t="s">
        <v>773</v>
      </c>
      <c r="G27" s="139" t="s">
        <v>791</v>
      </c>
      <c r="AC27" s="65" t="s">
        <v>1068</v>
      </c>
      <c r="AD27" s="65" t="s">
        <v>1018</v>
      </c>
      <c r="AE27" s="65" t="s">
        <v>1069</v>
      </c>
      <c r="BI27" s="65" t="s">
        <v>372</v>
      </c>
      <c r="BJ27" s="65" t="s">
        <v>597</v>
      </c>
      <c r="BK27" s="65" t="s">
        <v>138</v>
      </c>
      <c r="BQ27" s="65" t="s">
        <v>1940</v>
      </c>
      <c r="BR27" s="65" t="s">
        <v>773</v>
      </c>
      <c r="BS27" s="65" t="s">
        <v>1941</v>
      </c>
      <c r="CO27" s="65" t="s">
        <v>929</v>
      </c>
      <c r="CP27" s="65" t="s">
        <v>773</v>
      </c>
      <c r="CQ27" s="65" t="s">
        <v>930</v>
      </c>
      <c r="EC27" s="65" t="s">
        <v>1942</v>
      </c>
      <c r="ED27" s="65" t="s">
        <v>773</v>
      </c>
      <c r="EE27" s="68" t="s">
        <v>1943</v>
      </c>
      <c r="GV27" s="70">
        <v>16</v>
      </c>
      <c r="GW27" s="70" t="s">
        <v>1944</v>
      </c>
      <c r="HT27" s="65" t="s">
        <v>364</v>
      </c>
      <c r="HU27" s="65" t="s">
        <v>597</v>
      </c>
      <c r="HV27" s="65" t="s">
        <v>139</v>
      </c>
    </row>
    <row r="28" spans="5:230" ht="50.1" customHeight="1">
      <c r="E28" s="139" t="s">
        <v>353</v>
      </c>
      <c r="F28" s="139" t="s">
        <v>773</v>
      </c>
      <c r="G28" s="139" t="s">
        <v>73</v>
      </c>
      <c r="AC28" s="65" t="s">
        <v>1070</v>
      </c>
      <c r="AD28" s="65" t="s">
        <v>1018</v>
      </c>
      <c r="AE28" s="65" t="s">
        <v>1071</v>
      </c>
      <c r="BI28" s="65" t="s">
        <v>374</v>
      </c>
      <c r="BJ28" s="65" t="s">
        <v>597</v>
      </c>
      <c r="BK28" s="65" t="s">
        <v>139</v>
      </c>
      <c r="BQ28" s="65" t="s">
        <v>1945</v>
      </c>
      <c r="BR28" s="65" t="s">
        <v>773</v>
      </c>
      <c r="BS28" s="65" t="s">
        <v>1946</v>
      </c>
      <c r="CO28" s="65" t="s">
        <v>960</v>
      </c>
      <c r="CP28" s="65" t="s">
        <v>773</v>
      </c>
      <c r="CQ28" s="65" t="s">
        <v>961</v>
      </c>
      <c r="EC28" s="65" t="s">
        <v>1947</v>
      </c>
      <c r="ED28" s="65" t="s">
        <v>773</v>
      </c>
      <c r="EE28" s="68" t="s">
        <v>1948</v>
      </c>
      <c r="GV28" s="70">
        <v>17</v>
      </c>
      <c r="GW28" s="70" t="s">
        <v>1949</v>
      </c>
      <c r="HT28" s="65" t="s">
        <v>366</v>
      </c>
      <c r="HU28" s="65" t="s">
        <v>597</v>
      </c>
      <c r="HV28" s="65" t="s">
        <v>138</v>
      </c>
    </row>
    <row r="29" spans="5:230" ht="50.1" customHeight="1">
      <c r="E29" s="139" t="s">
        <v>1432</v>
      </c>
      <c r="F29" s="139" t="s">
        <v>773</v>
      </c>
      <c r="G29" s="139" t="s">
        <v>1433</v>
      </c>
      <c r="AC29" s="65" t="s">
        <v>1072</v>
      </c>
      <c r="AD29" s="65" t="s">
        <v>1018</v>
      </c>
      <c r="AE29" s="65" t="s">
        <v>1073</v>
      </c>
      <c r="BI29" s="65" t="s">
        <v>376</v>
      </c>
      <c r="BJ29" s="65" t="s">
        <v>597</v>
      </c>
      <c r="BK29" s="65" t="s">
        <v>138</v>
      </c>
      <c r="BQ29" s="65" t="s">
        <v>1950</v>
      </c>
      <c r="BR29" s="65" t="s">
        <v>773</v>
      </c>
      <c r="BS29" s="65" t="s">
        <v>1951</v>
      </c>
      <c r="CO29" s="65" t="s">
        <v>950</v>
      </c>
      <c r="CP29" s="65" t="s">
        <v>773</v>
      </c>
      <c r="CQ29" s="65" t="s">
        <v>951</v>
      </c>
      <c r="EC29" s="65" t="s">
        <v>1952</v>
      </c>
      <c r="ED29" s="65" t="s">
        <v>773</v>
      </c>
      <c r="EE29" s="68" t="s">
        <v>1953</v>
      </c>
      <c r="GV29" s="70">
        <v>18</v>
      </c>
      <c r="GW29" s="70" t="s">
        <v>1954</v>
      </c>
      <c r="HT29" s="65" t="s">
        <v>368</v>
      </c>
      <c r="HU29" s="65" t="s">
        <v>597</v>
      </c>
      <c r="HV29" s="65" t="s">
        <v>141</v>
      </c>
    </row>
    <row r="30" spans="5:230" ht="50.1" customHeight="1">
      <c r="E30" s="139" t="s">
        <v>966</v>
      </c>
      <c r="F30" s="139" t="s">
        <v>773</v>
      </c>
      <c r="G30" s="139" t="s">
        <v>967</v>
      </c>
      <c r="AC30" s="65" t="s">
        <v>1074</v>
      </c>
      <c r="AD30" s="65" t="s">
        <v>1018</v>
      </c>
      <c r="AE30" s="65" t="s">
        <v>1075</v>
      </c>
      <c r="BI30" s="65" t="s">
        <v>378</v>
      </c>
      <c r="BJ30" s="65" t="s">
        <v>597</v>
      </c>
      <c r="BK30" s="65" t="s">
        <v>138</v>
      </c>
      <c r="BQ30" s="65" t="s">
        <v>1955</v>
      </c>
      <c r="BR30" s="65" t="s">
        <v>773</v>
      </c>
      <c r="BS30" s="65" t="s">
        <v>1956</v>
      </c>
      <c r="CO30" s="65" t="s">
        <v>954</v>
      </c>
      <c r="CP30" s="65" t="s">
        <v>773</v>
      </c>
      <c r="CQ30" s="65" t="s">
        <v>955</v>
      </c>
      <c r="EC30" s="65" t="s">
        <v>1957</v>
      </c>
      <c r="ED30" s="65" t="s">
        <v>773</v>
      </c>
      <c r="EE30" s="68" t="s">
        <v>1958</v>
      </c>
      <c r="GV30" s="70">
        <v>19</v>
      </c>
      <c r="GW30" s="70" t="s">
        <v>1959</v>
      </c>
      <c r="HT30" s="65" t="s">
        <v>370</v>
      </c>
      <c r="HU30" s="65" t="s">
        <v>597</v>
      </c>
      <c r="HV30" s="65" t="s">
        <v>139</v>
      </c>
    </row>
    <row r="31" spans="5:230" ht="50.1" customHeight="1">
      <c r="E31" s="148" t="s">
        <v>1960</v>
      </c>
      <c r="F31" s="148" t="s">
        <v>773</v>
      </c>
      <c r="G31" s="148" t="s">
        <v>1961</v>
      </c>
      <c r="AC31" s="65" t="s">
        <v>1076</v>
      </c>
      <c r="AD31" s="65" t="s">
        <v>1018</v>
      </c>
      <c r="AE31" s="65" t="s">
        <v>1077</v>
      </c>
      <c r="BI31" s="65" t="s">
        <v>380</v>
      </c>
      <c r="BJ31" s="65" t="s">
        <v>597</v>
      </c>
      <c r="BK31" s="65" t="s">
        <v>139</v>
      </c>
      <c r="BQ31" s="65" t="s">
        <v>1962</v>
      </c>
      <c r="BR31" s="65" t="s">
        <v>773</v>
      </c>
      <c r="BS31" s="65" t="s">
        <v>1963</v>
      </c>
      <c r="CO31" s="145" t="s">
        <v>1964</v>
      </c>
      <c r="CP31" s="145" t="s">
        <v>773</v>
      </c>
      <c r="CQ31" s="145" t="s">
        <v>1965</v>
      </c>
      <c r="EC31" s="65" t="s">
        <v>1966</v>
      </c>
      <c r="ED31" s="65" t="s">
        <v>773</v>
      </c>
      <c r="EE31" s="68" t="s">
        <v>1967</v>
      </c>
      <c r="GV31" s="70">
        <v>20</v>
      </c>
      <c r="GW31" s="70" t="s">
        <v>1968</v>
      </c>
      <c r="HT31" s="65" t="s">
        <v>1693</v>
      </c>
      <c r="HU31" s="65" t="s">
        <v>773</v>
      </c>
      <c r="HV31" s="65" t="s">
        <v>1694</v>
      </c>
    </row>
    <row r="32" spans="5:230" ht="50.1" customHeight="1">
      <c r="E32" s="139" t="s">
        <v>355</v>
      </c>
      <c r="F32" s="139" t="s">
        <v>773</v>
      </c>
      <c r="G32" s="139" t="s">
        <v>74</v>
      </c>
      <c r="AC32" s="65" t="s">
        <v>1078</v>
      </c>
      <c r="AD32" s="65" t="s">
        <v>1018</v>
      </c>
      <c r="AE32" s="65" t="s">
        <v>1079</v>
      </c>
      <c r="BI32" s="65" t="s">
        <v>382</v>
      </c>
      <c r="BJ32" s="65" t="s">
        <v>597</v>
      </c>
      <c r="BK32" s="65" t="s">
        <v>139</v>
      </c>
      <c r="BQ32" s="65" t="s">
        <v>1969</v>
      </c>
      <c r="BR32" s="65" t="s">
        <v>773</v>
      </c>
      <c r="BS32" s="65" t="s">
        <v>1970</v>
      </c>
      <c r="CO32" s="145" t="s">
        <v>1971</v>
      </c>
      <c r="CP32" s="145" t="s">
        <v>773</v>
      </c>
      <c r="CQ32" s="145" t="s">
        <v>1972</v>
      </c>
      <c r="EC32" s="65" t="s">
        <v>1973</v>
      </c>
      <c r="ED32" s="65" t="s">
        <v>773</v>
      </c>
      <c r="EE32" s="68" t="s">
        <v>1974</v>
      </c>
      <c r="GV32" s="70">
        <v>21</v>
      </c>
      <c r="GW32" s="70" t="s">
        <v>1975</v>
      </c>
      <c r="HT32" s="65" t="s">
        <v>372</v>
      </c>
      <c r="HU32" s="65" t="s">
        <v>597</v>
      </c>
      <c r="HV32" s="65" t="s">
        <v>138</v>
      </c>
    </row>
    <row r="33" spans="5:230" ht="50.1" customHeight="1">
      <c r="E33" s="139" t="s">
        <v>357</v>
      </c>
      <c r="F33" s="139" t="s">
        <v>773</v>
      </c>
      <c r="G33" s="139" t="s">
        <v>75</v>
      </c>
      <c r="AC33" s="65" t="s">
        <v>1080</v>
      </c>
      <c r="AD33" s="65" t="s">
        <v>1018</v>
      </c>
      <c r="AE33" s="65" t="s">
        <v>1081</v>
      </c>
      <c r="BI33" s="65" t="s">
        <v>384</v>
      </c>
      <c r="BJ33" s="65" t="s">
        <v>597</v>
      </c>
      <c r="BK33" s="65" t="s">
        <v>141</v>
      </c>
      <c r="BQ33" s="65" t="s">
        <v>1976</v>
      </c>
      <c r="BR33" s="65" t="s">
        <v>773</v>
      </c>
      <c r="BS33" s="65" t="s">
        <v>1977</v>
      </c>
      <c r="CO33" s="65" t="s">
        <v>958</v>
      </c>
      <c r="CP33" s="65" t="s">
        <v>773</v>
      </c>
      <c r="CQ33" s="65" t="s">
        <v>959</v>
      </c>
      <c r="EC33" s="65" t="s">
        <v>1978</v>
      </c>
      <c r="ED33" s="65" t="s">
        <v>773</v>
      </c>
      <c r="EE33" s="68" t="s">
        <v>1979</v>
      </c>
      <c r="GV33" s="70">
        <v>22</v>
      </c>
      <c r="GW33" s="70" t="s">
        <v>1980</v>
      </c>
      <c r="HT33" s="65" t="s">
        <v>374</v>
      </c>
      <c r="HU33" s="65" t="s">
        <v>597</v>
      </c>
      <c r="HV33" s="65" t="s">
        <v>139</v>
      </c>
    </row>
    <row r="34" spans="5:230" ht="50.1" customHeight="1">
      <c r="E34" s="139" t="s">
        <v>1434</v>
      </c>
      <c r="F34" s="139" t="s">
        <v>773</v>
      </c>
      <c r="G34" s="139" t="s">
        <v>1435</v>
      </c>
      <c r="AC34" s="65" t="s">
        <v>1082</v>
      </c>
      <c r="AD34" s="65" t="s">
        <v>1018</v>
      </c>
      <c r="AE34" s="65" t="s">
        <v>1083</v>
      </c>
      <c r="BI34" s="65" t="s">
        <v>386</v>
      </c>
      <c r="BJ34" s="65" t="s">
        <v>597</v>
      </c>
      <c r="BK34" s="65" t="s">
        <v>139</v>
      </c>
      <c r="BQ34" s="65" t="s">
        <v>1981</v>
      </c>
      <c r="BR34" s="65" t="s">
        <v>773</v>
      </c>
      <c r="BS34" s="65" t="s">
        <v>1982</v>
      </c>
      <c r="CO34" s="65" t="s">
        <v>931</v>
      </c>
      <c r="CP34" s="65" t="s">
        <v>773</v>
      </c>
      <c r="CQ34" s="65" t="s">
        <v>932</v>
      </c>
      <c r="EC34" s="65" t="s">
        <v>1983</v>
      </c>
      <c r="ED34" s="65" t="s">
        <v>773</v>
      </c>
      <c r="EE34" s="68" t="s">
        <v>1984</v>
      </c>
      <c r="GV34" s="70">
        <v>23</v>
      </c>
      <c r="GW34" s="70" t="s">
        <v>1985</v>
      </c>
      <c r="HT34" s="65" t="s">
        <v>376</v>
      </c>
      <c r="HU34" s="65" t="s">
        <v>597</v>
      </c>
      <c r="HV34" s="65" t="s">
        <v>138</v>
      </c>
    </row>
    <row r="35" spans="5:230" ht="50.1" customHeight="1">
      <c r="E35" s="139" t="s">
        <v>359</v>
      </c>
      <c r="F35" s="139" t="s">
        <v>773</v>
      </c>
      <c r="G35" s="139" t="s">
        <v>76</v>
      </c>
      <c r="AC35" s="65" t="s">
        <v>1084</v>
      </c>
      <c r="AD35" s="65" t="s">
        <v>1018</v>
      </c>
      <c r="AE35" s="65" t="s">
        <v>1085</v>
      </c>
      <c r="BI35" s="65" t="s">
        <v>388</v>
      </c>
      <c r="BJ35" s="65" t="s">
        <v>597</v>
      </c>
      <c r="BK35" s="65" t="s">
        <v>138</v>
      </c>
      <c r="BQ35" s="65" t="s">
        <v>1986</v>
      </c>
      <c r="BR35" s="65" t="s">
        <v>773</v>
      </c>
      <c r="BS35" s="65" t="s">
        <v>1987</v>
      </c>
      <c r="CO35" s="145" t="s">
        <v>1988</v>
      </c>
      <c r="CP35" s="145" t="s">
        <v>773</v>
      </c>
      <c r="CQ35" s="145" t="s">
        <v>1989</v>
      </c>
      <c r="EC35" s="65" t="s">
        <v>1990</v>
      </c>
      <c r="ED35" s="65" t="s">
        <v>773</v>
      </c>
      <c r="EE35" s="68" t="s">
        <v>1991</v>
      </c>
      <c r="GV35" s="70">
        <v>24</v>
      </c>
      <c r="GW35" s="70" t="s">
        <v>1992</v>
      </c>
      <c r="HT35" s="65" t="s">
        <v>378</v>
      </c>
      <c r="HU35" s="65" t="s">
        <v>597</v>
      </c>
      <c r="HV35" s="65" t="s">
        <v>138</v>
      </c>
    </row>
    <row r="36" spans="5:230" ht="50.1" customHeight="1">
      <c r="E36" s="139" t="s">
        <v>361</v>
      </c>
      <c r="F36" s="139" t="s">
        <v>773</v>
      </c>
      <c r="G36" s="139" t="s">
        <v>77</v>
      </c>
      <c r="AC36" s="65" t="s">
        <v>1086</v>
      </c>
      <c r="AD36" s="65" t="s">
        <v>1018</v>
      </c>
      <c r="AE36" s="65" t="s">
        <v>1087</v>
      </c>
      <c r="BI36" s="65" t="s">
        <v>390</v>
      </c>
      <c r="BJ36" s="65" t="s">
        <v>597</v>
      </c>
      <c r="BK36" s="65" t="s">
        <v>141</v>
      </c>
      <c r="BQ36" s="65" t="s">
        <v>1993</v>
      </c>
      <c r="BR36" s="65" t="s">
        <v>773</v>
      </c>
      <c r="BS36" s="65" t="s">
        <v>1994</v>
      </c>
      <c r="CO36" s="65" t="s">
        <v>956</v>
      </c>
      <c r="CP36" s="65" t="s">
        <v>773</v>
      </c>
      <c r="CQ36" s="65" t="s">
        <v>957</v>
      </c>
      <c r="EC36" s="65" t="s">
        <v>1995</v>
      </c>
      <c r="ED36" s="65" t="s">
        <v>773</v>
      </c>
      <c r="EE36" s="68" t="s">
        <v>1996</v>
      </c>
      <c r="GV36" s="70">
        <v>25</v>
      </c>
      <c r="GW36" s="70" t="s">
        <v>1997</v>
      </c>
      <c r="HT36" s="65" t="s">
        <v>380</v>
      </c>
      <c r="HU36" s="65" t="s">
        <v>597</v>
      </c>
      <c r="HV36" s="65" t="s">
        <v>139</v>
      </c>
    </row>
    <row r="37" spans="5:230" ht="50.1" customHeight="1">
      <c r="E37" s="139" t="s">
        <v>1436</v>
      </c>
      <c r="F37" s="139" t="s">
        <v>773</v>
      </c>
      <c r="G37" s="139" t="s">
        <v>1437</v>
      </c>
      <c r="AC37" s="65" t="s">
        <v>1088</v>
      </c>
      <c r="AD37" s="65" t="s">
        <v>1018</v>
      </c>
      <c r="AE37" s="65" t="s">
        <v>1089</v>
      </c>
      <c r="BI37" s="65" t="s">
        <v>394</v>
      </c>
      <c r="BJ37" s="65" t="s">
        <v>597</v>
      </c>
      <c r="BK37" s="65" t="s">
        <v>139</v>
      </c>
      <c r="BQ37" s="65" t="s">
        <v>1998</v>
      </c>
      <c r="BR37" s="65" t="s">
        <v>773</v>
      </c>
      <c r="BS37" s="65" t="s">
        <v>1999</v>
      </c>
      <c r="CO37" s="149"/>
      <c r="CP37" s="149"/>
      <c r="CQ37" s="149"/>
      <c r="EC37" s="65" t="s">
        <v>2000</v>
      </c>
      <c r="ED37" s="65" t="s">
        <v>773</v>
      </c>
      <c r="EE37" s="68" t="s">
        <v>2001</v>
      </c>
      <c r="GV37" s="70">
        <v>26</v>
      </c>
      <c r="GW37" s="70" t="s">
        <v>2002</v>
      </c>
      <c r="HT37" s="65" t="s">
        <v>382</v>
      </c>
      <c r="HU37" s="65" t="s">
        <v>597</v>
      </c>
      <c r="HV37" s="65" t="s">
        <v>139</v>
      </c>
    </row>
    <row r="38" spans="5:230" ht="50.1" customHeight="1">
      <c r="E38" s="139" t="s">
        <v>363</v>
      </c>
      <c r="F38" s="139" t="s">
        <v>773</v>
      </c>
      <c r="G38" s="139" t="s">
        <v>78</v>
      </c>
      <c r="AC38" s="65" t="s">
        <v>1090</v>
      </c>
      <c r="AD38" s="65" t="s">
        <v>1018</v>
      </c>
      <c r="AE38" s="65" t="s">
        <v>1091</v>
      </c>
      <c r="BI38" s="65" t="s">
        <v>396</v>
      </c>
      <c r="BJ38" s="65" t="s">
        <v>597</v>
      </c>
      <c r="BK38" s="65" t="s">
        <v>139</v>
      </c>
      <c r="BQ38" s="65" t="s">
        <v>2003</v>
      </c>
      <c r="BR38" s="65" t="s">
        <v>773</v>
      </c>
      <c r="BS38" s="65" t="s">
        <v>2004</v>
      </c>
      <c r="CO38" s="149"/>
      <c r="CP38" s="149"/>
      <c r="CQ38" s="149"/>
      <c r="EC38" s="65" t="s">
        <v>2005</v>
      </c>
      <c r="ED38" s="65" t="s">
        <v>773</v>
      </c>
      <c r="EE38" s="68" t="s">
        <v>2006</v>
      </c>
      <c r="GV38" s="70">
        <v>27</v>
      </c>
      <c r="GW38" s="70" t="s">
        <v>2007</v>
      </c>
      <c r="HT38" s="65" t="s">
        <v>384</v>
      </c>
      <c r="HU38" s="65" t="s">
        <v>597</v>
      </c>
      <c r="HV38" s="65" t="s">
        <v>141</v>
      </c>
    </row>
    <row r="39" spans="5:230" ht="50.1" customHeight="1">
      <c r="E39" s="139" t="s">
        <v>1438</v>
      </c>
      <c r="F39" s="139" t="s">
        <v>773</v>
      </c>
      <c r="G39" s="139" t="s">
        <v>1439</v>
      </c>
      <c r="AC39" s="65" t="s">
        <v>1092</v>
      </c>
      <c r="AD39" s="65" t="s">
        <v>1018</v>
      </c>
      <c r="AE39" s="65" t="s">
        <v>1093</v>
      </c>
      <c r="BI39" s="65" t="s">
        <v>398</v>
      </c>
      <c r="BJ39" s="65" t="s">
        <v>597</v>
      </c>
      <c r="BK39" s="65" t="s">
        <v>138</v>
      </c>
      <c r="CO39" s="149"/>
      <c r="CP39" s="149"/>
      <c r="CQ39" s="149" t="s">
        <v>1906</v>
      </c>
      <c r="EC39" s="65" t="s">
        <v>2008</v>
      </c>
      <c r="ED39" s="65" t="s">
        <v>773</v>
      </c>
      <c r="EE39" s="68" t="s">
        <v>2009</v>
      </c>
      <c r="GV39" s="70">
        <v>28</v>
      </c>
      <c r="GW39" s="70" t="s">
        <v>2010</v>
      </c>
      <c r="HT39" s="65" t="s">
        <v>386</v>
      </c>
      <c r="HU39" s="65" t="s">
        <v>597</v>
      </c>
      <c r="HV39" s="65" t="s">
        <v>139</v>
      </c>
    </row>
    <row r="40" spans="5:230" ht="50.1" customHeight="1">
      <c r="E40" s="139" t="s">
        <v>1440</v>
      </c>
      <c r="F40" s="139" t="s">
        <v>773</v>
      </c>
      <c r="G40" s="139" t="s">
        <v>1441</v>
      </c>
      <c r="AC40" s="65" t="s">
        <v>1094</v>
      </c>
      <c r="AD40" s="65" t="s">
        <v>1018</v>
      </c>
      <c r="AE40" s="65" t="s">
        <v>1095</v>
      </c>
      <c r="BI40" s="65" t="s">
        <v>400</v>
      </c>
      <c r="BJ40" s="65" t="s">
        <v>597</v>
      </c>
      <c r="BK40" s="65" t="s">
        <v>139</v>
      </c>
      <c r="EC40" s="65" t="s">
        <v>2011</v>
      </c>
      <c r="ED40" s="65" t="s">
        <v>773</v>
      </c>
      <c r="EE40" s="68" t="s">
        <v>2012</v>
      </c>
      <c r="GV40" s="70">
        <v>29</v>
      </c>
      <c r="GW40" s="70" t="s">
        <v>2013</v>
      </c>
      <c r="HT40" s="65" t="s">
        <v>388</v>
      </c>
      <c r="HU40" s="65" t="s">
        <v>597</v>
      </c>
      <c r="HV40" s="65" t="s">
        <v>138</v>
      </c>
    </row>
    <row r="41" spans="5:230" ht="50.1" customHeight="1">
      <c r="E41" s="139" t="s">
        <v>365</v>
      </c>
      <c r="F41" s="139" t="s">
        <v>773</v>
      </c>
      <c r="G41" s="139" t="s">
        <v>79</v>
      </c>
      <c r="AC41" s="65" t="s">
        <v>1096</v>
      </c>
      <c r="AD41" s="65" t="s">
        <v>1018</v>
      </c>
      <c r="AE41" s="65" t="s">
        <v>1097</v>
      </c>
      <c r="BI41" s="65" t="s">
        <v>402</v>
      </c>
      <c r="BJ41" s="65" t="s">
        <v>597</v>
      </c>
      <c r="BK41" s="65" t="s">
        <v>138</v>
      </c>
      <c r="EC41" s="65" t="s">
        <v>2014</v>
      </c>
      <c r="ED41" s="65" t="s">
        <v>773</v>
      </c>
      <c r="EE41" s="68" t="s">
        <v>2015</v>
      </c>
      <c r="GV41" s="70">
        <v>30</v>
      </c>
      <c r="GW41" s="70" t="s">
        <v>2016</v>
      </c>
      <c r="HT41" s="65" t="s">
        <v>390</v>
      </c>
      <c r="HU41" s="65" t="s">
        <v>597</v>
      </c>
      <c r="HV41" s="65" t="s">
        <v>141</v>
      </c>
    </row>
    <row r="42" spans="5:230" ht="50.1" customHeight="1">
      <c r="E42" s="139" t="s">
        <v>367</v>
      </c>
      <c r="F42" s="139" t="s">
        <v>773</v>
      </c>
      <c r="G42" s="139" t="s">
        <v>1442</v>
      </c>
      <c r="AC42" s="65" t="s">
        <v>1098</v>
      </c>
      <c r="AD42" s="65" t="s">
        <v>1018</v>
      </c>
      <c r="AE42" s="65" t="s">
        <v>1099</v>
      </c>
      <c r="BI42" s="65" t="s">
        <v>404</v>
      </c>
      <c r="BJ42" s="65" t="s">
        <v>597</v>
      </c>
      <c r="BK42" s="65" t="s">
        <v>141</v>
      </c>
      <c r="EC42" s="65" t="s">
        <v>2017</v>
      </c>
      <c r="ED42" s="65" t="s">
        <v>773</v>
      </c>
      <c r="EE42" s="68" t="s">
        <v>2018</v>
      </c>
      <c r="GV42" s="70" t="s">
        <v>207</v>
      </c>
      <c r="GW42" s="70" t="s">
        <v>2019</v>
      </c>
      <c r="HT42" s="65" t="s">
        <v>392</v>
      </c>
      <c r="HU42" s="65" t="s">
        <v>597</v>
      </c>
      <c r="HV42" s="65" t="s">
        <v>138</v>
      </c>
    </row>
    <row r="43" spans="5:230" ht="50.1" customHeight="1">
      <c r="E43" s="139" t="s">
        <v>369</v>
      </c>
      <c r="F43" s="139" t="s">
        <v>773</v>
      </c>
      <c r="G43" s="139" t="s">
        <v>1443</v>
      </c>
      <c r="AC43" s="65" t="s">
        <v>1100</v>
      </c>
      <c r="AD43" s="65" t="s">
        <v>1018</v>
      </c>
      <c r="AE43" s="65" t="s">
        <v>1101</v>
      </c>
      <c r="BI43" s="65" t="s">
        <v>406</v>
      </c>
      <c r="BJ43" s="65" t="s">
        <v>597</v>
      </c>
      <c r="BK43" s="65" t="s">
        <v>139</v>
      </c>
      <c r="EC43" s="65" t="s">
        <v>2020</v>
      </c>
      <c r="ED43" s="65" t="s">
        <v>773</v>
      </c>
      <c r="EE43" s="68" t="s">
        <v>2021</v>
      </c>
      <c r="GV43" s="70" t="s">
        <v>208</v>
      </c>
      <c r="GW43" s="70" t="s">
        <v>2022</v>
      </c>
      <c r="HT43" s="65" t="s">
        <v>394</v>
      </c>
      <c r="HU43" s="65" t="s">
        <v>597</v>
      </c>
      <c r="HV43" s="65" t="s">
        <v>139</v>
      </c>
    </row>
    <row r="44" spans="5:230" ht="50.1" customHeight="1">
      <c r="E44" s="139" t="s">
        <v>968</v>
      </c>
      <c r="F44" s="139" t="s">
        <v>773</v>
      </c>
      <c r="G44" s="139" t="s">
        <v>1444</v>
      </c>
      <c r="AC44" s="65" t="s">
        <v>1102</v>
      </c>
      <c r="AD44" s="65" t="s">
        <v>1018</v>
      </c>
      <c r="AE44" s="65" t="s">
        <v>1103</v>
      </c>
      <c r="BI44" s="65" t="s">
        <v>408</v>
      </c>
      <c r="BJ44" s="65" t="s">
        <v>597</v>
      </c>
      <c r="BK44" s="65" t="s">
        <v>138</v>
      </c>
      <c r="EC44" s="65" t="s">
        <v>2023</v>
      </c>
      <c r="ED44" s="65" t="s">
        <v>773</v>
      </c>
      <c r="EE44" s="68" t="s">
        <v>2024</v>
      </c>
      <c r="GV44" s="70" t="s">
        <v>209</v>
      </c>
      <c r="GW44" s="70" t="s">
        <v>2025</v>
      </c>
      <c r="HT44" s="65" t="s">
        <v>396</v>
      </c>
      <c r="HU44" s="65" t="s">
        <v>597</v>
      </c>
      <c r="HV44" s="65" t="s">
        <v>139</v>
      </c>
    </row>
    <row r="45" spans="5:230" ht="50.1" customHeight="1">
      <c r="E45" s="139" t="s">
        <v>1445</v>
      </c>
      <c r="F45" s="139" t="s">
        <v>773</v>
      </c>
      <c r="G45" s="139" t="s">
        <v>1446</v>
      </c>
      <c r="AC45" s="65" t="s">
        <v>1104</v>
      </c>
      <c r="AD45" s="65" t="s">
        <v>1018</v>
      </c>
      <c r="AE45" s="65" t="s">
        <v>1105</v>
      </c>
      <c r="BI45" s="65" t="s">
        <v>410</v>
      </c>
      <c r="BJ45" s="65" t="s">
        <v>597</v>
      </c>
      <c r="BK45" s="65" t="s">
        <v>139</v>
      </c>
      <c r="EC45" s="65" t="s">
        <v>2026</v>
      </c>
      <c r="ED45" s="65" t="s">
        <v>773</v>
      </c>
      <c r="EE45" s="68" t="s">
        <v>2027</v>
      </c>
      <c r="GV45" s="70" t="s">
        <v>210</v>
      </c>
      <c r="GW45" s="70" t="s">
        <v>2028</v>
      </c>
      <c r="HT45" s="65" t="s">
        <v>398</v>
      </c>
      <c r="HU45" s="65" t="s">
        <v>597</v>
      </c>
      <c r="HV45" s="65" t="s">
        <v>138</v>
      </c>
    </row>
    <row r="46" spans="5:230" ht="50.1" customHeight="1">
      <c r="E46" s="139" t="s">
        <v>1447</v>
      </c>
      <c r="F46" s="139" t="s">
        <v>773</v>
      </c>
      <c r="G46" s="139" t="s">
        <v>1448</v>
      </c>
      <c r="AC46" s="65" t="s">
        <v>1106</v>
      </c>
      <c r="AD46" s="65" t="s">
        <v>1018</v>
      </c>
      <c r="AE46" s="65" t="s">
        <v>1107</v>
      </c>
      <c r="BI46" s="65" t="s">
        <v>392</v>
      </c>
      <c r="BJ46" s="65" t="s">
        <v>597</v>
      </c>
      <c r="BK46" s="65" t="s">
        <v>138</v>
      </c>
      <c r="EC46" s="65" t="s">
        <v>2029</v>
      </c>
      <c r="ED46" s="65" t="s">
        <v>773</v>
      </c>
      <c r="EE46" s="68" t="s">
        <v>2030</v>
      </c>
      <c r="GV46" s="70" t="s">
        <v>211</v>
      </c>
      <c r="GW46" s="70" t="s">
        <v>2031</v>
      </c>
      <c r="HT46" s="65" t="s">
        <v>400</v>
      </c>
      <c r="HU46" s="65" t="s">
        <v>597</v>
      </c>
      <c r="HV46" s="65" t="s">
        <v>139</v>
      </c>
    </row>
    <row r="47" spans="5:230" ht="50.1" customHeight="1">
      <c r="E47" s="139" t="s">
        <v>371</v>
      </c>
      <c r="F47" s="139" t="s">
        <v>773</v>
      </c>
      <c r="G47" s="139" t="s">
        <v>1449</v>
      </c>
      <c r="AC47" s="65" t="s">
        <v>1108</v>
      </c>
      <c r="AD47" s="65" t="s">
        <v>1018</v>
      </c>
      <c r="AE47" s="65" t="s">
        <v>1109</v>
      </c>
      <c r="BI47" s="65" t="s">
        <v>412</v>
      </c>
      <c r="BJ47" s="65" t="s">
        <v>597</v>
      </c>
      <c r="BK47" s="65" t="s">
        <v>138</v>
      </c>
      <c r="EC47" s="65" t="s">
        <v>2032</v>
      </c>
      <c r="ED47" s="65" t="s">
        <v>773</v>
      </c>
      <c r="EE47" s="68" t="s">
        <v>2033</v>
      </c>
      <c r="GV47" s="70" t="s">
        <v>212</v>
      </c>
      <c r="GW47" s="70" t="s">
        <v>2034</v>
      </c>
      <c r="HT47" s="65" t="s">
        <v>402</v>
      </c>
      <c r="HU47" s="65" t="s">
        <v>597</v>
      </c>
      <c r="HV47" s="65" t="s">
        <v>138</v>
      </c>
    </row>
    <row r="48" spans="5:230" ht="50.1" customHeight="1">
      <c r="E48" s="139" t="s">
        <v>373</v>
      </c>
      <c r="F48" s="139" t="s">
        <v>773</v>
      </c>
      <c r="G48" s="139" t="s">
        <v>80</v>
      </c>
      <c r="AC48" s="65" t="s">
        <v>1110</v>
      </c>
      <c r="AD48" s="65" t="s">
        <v>1018</v>
      </c>
      <c r="AE48" s="65" t="s">
        <v>1111</v>
      </c>
      <c r="BI48" s="145" t="s">
        <v>2035</v>
      </c>
      <c r="BJ48" s="145" t="s">
        <v>597</v>
      </c>
      <c r="BK48" s="145" t="s">
        <v>138</v>
      </c>
      <c r="EC48" s="65" t="s">
        <v>2036</v>
      </c>
      <c r="ED48" s="65" t="s">
        <v>773</v>
      </c>
      <c r="EE48" s="68" t="s">
        <v>2037</v>
      </c>
      <c r="GV48" s="70" t="s">
        <v>213</v>
      </c>
      <c r="GW48" s="70" t="s">
        <v>2038</v>
      </c>
      <c r="HT48" s="65" t="s">
        <v>404</v>
      </c>
      <c r="HU48" s="65" t="s">
        <v>597</v>
      </c>
      <c r="HV48" s="65" t="s">
        <v>141</v>
      </c>
    </row>
    <row r="49" spans="5:230" ht="50.1" customHeight="1">
      <c r="E49" s="65" t="s">
        <v>1450</v>
      </c>
      <c r="F49" s="139" t="s">
        <v>773</v>
      </c>
      <c r="G49" s="65" t="s">
        <v>1451</v>
      </c>
      <c r="AC49" s="65" t="s">
        <v>1112</v>
      </c>
      <c r="AD49" s="65" t="s">
        <v>1018</v>
      </c>
      <c r="AE49" s="65" t="s">
        <v>1113</v>
      </c>
      <c r="BI49" s="145" t="s">
        <v>2039</v>
      </c>
      <c r="BJ49" s="145" t="s">
        <v>597</v>
      </c>
      <c r="BK49" s="145" t="s">
        <v>138</v>
      </c>
      <c r="EC49" s="65" t="s">
        <v>2040</v>
      </c>
      <c r="ED49" s="65" t="s">
        <v>773</v>
      </c>
      <c r="EE49" s="68" t="s">
        <v>2041</v>
      </c>
      <c r="HT49" s="65" t="s">
        <v>406</v>
      </c>
      <c r="HU49" s="65" t="s">
        <v>597</v>
      </c>
      <c r="HV49" s="65" t="s">
        <v>139</v>
      </c>
    </row>
    <row r="50" spans="5:230" ht="50.1" customHeight="1">
      <c r="E50" s="65" t="s">
        <v>1452</v>
      </c>
      <c r="F50" s="139" t="s">
        <v>773</v>
      </c>
      <c r="G50" s="65" t="s">
        <v>1453</v>
      </c>
      <c r="AC50" s="65" t="s">
        <v>1114</v>
      </c>
      <c r="AD50" s="65" t="s">
        <v>1018</v>
      </c>
      <c r="AE50" s="65" t="s">
        <v>1115</v>
      </c>
      <c r="BI50" s="65" t="s">
        <v>795</v>
      </c>
      <c r="BJ50" s="65" t="s">
        <v>597</v>
      </c>
      <c r="BK50" s="65" t="s">
        <v>138</v>
      </c>
      <c r="EC50" s="65" t="s">
        <v>2042</v>
      </c>
      <c r="ED50" s="65" t="s">
        <v>773</v>
      </c>
      <c r="EE50" s="68" t="s">
        <v>2043</v>
      </c>
      <c r="HT50" s="65" t="s">
        <v>408</v>
      </c>
      <c r="HU50" s="65" t="s">
        <v>597</v>
      </c>
      <c r="HV50" s="65" t="s">
        <v>138</v>
      </c>
    </row>
    <row r="51" spans="5:230" ht="50.1" customHeight="1">
      <c r="E51" s="65" t="s">
        <v>375</v>
      </c>
      <c r="F51" s="139" t="s">
        <v>773</v>
      </c>
      <c r="G51" s="65" t="s">
        <v>81</v>
      </c>
      <c r="AC51" s="65" t="s">
        <v>1116</v>
      </c>
      <c r="AD51" s="65" t="s">
        <v>1018</v>
      </c>
      <c r="AE51" s="65" t="s">
        <v>1117</v>
      </c>
      <c r="BI51" s="65" t="s">
        <v>414</v>
      </c>
      <c r="BJ51" s="65" t="s">
        <v>597</v>
      </c>
      <c r="BK51" s="65" t="s">
        <v>138</v>
      </c>
      <c r="EC51" s="65" t="s">
        <v>2044</v>
      </c>
      <c r="ED51" s="65" t="s">
        <v>773</v>
      </c>
      <c r="EE51" s="68" t="s">
        <v>2045</v>
      </c>
      <c r="HT51" s="65" t="s">
        <v>410</v>
      </c>
      <c r="HU51" s="65" t="s">
        <v>597</v>
      </c>
      <c r="HV51" s="65" t="s">
        <v>139</v>
      </c>
    </row>
    <row r="52" spans="5:230" ht="50.1" customHeight="1">
      <c r="E52" s="65" t="s">
        <v>793</v>
      </c>
      <c r="F52" s="139" t="s">
        <v>773</v>
      </c>
      <c r="G52" s="65" t="s">
        <v>794</v>
      </c>
      <c r="AC52" s="65" t="s">
        <v>1118</v>
      </c>
      <c r="AD52" s="65" t="s">
        <v>1018</v>
      </c>
      <c r="AE52" s="65" t="s">
        <v>1119</v>
      </c>
      <c r="BI52" s="65" t="s">
        <v>416</v>
      </c>
      <c r="BJ52" s="65" t="s">
        <v>597</v>
      </c>
      <c r="BK52" s="65" t="s">
        <v>138</v>
      </c>
      <c r="EC52" s="65" t="s">
        <v>2046</v>
      </c>
      <c r="ED52" s="65" t="s">
        <v>773</v>
      </c>
      <c r="EE52" s="68" t="s">
        <v>2047</v>
      </c>
      <c r="HT52" s="65" t="s">
        <v>412</v>
      </c>
      <c r="HU52" s="65" t="s">
        <v>597</v>
      </c>
      <c r="HV52" s="65" t="s">
        <v>138</v>
      </c>
    </row>
    <row r="53" spans="5:230" ht="50.1" customHeight="1">
      <c r="E53" s="65" t="s">
        <v>377</v>
      </c>
      <c r="F53" s="139" t="s">
        <v>773</v>
      </c>
      <c r="G53" s="65" t="s">
        <v>82</v>
      </c>
      <c r="AC53" s="65" t="s">
        <v>1120</v>
      </c>
      <c r="AD53" s="65" t="s">
        <v>1018</v>
      </c>
      <c r="AE53" s="65" t="s">
        <v>1121</v>
      </c>
      <c r="BI53" s="65" t="s">
        <v>1454</v>
      </c>
      <c r="BJ53" s="65" t="s">
        <v>597</v>
      </c>
      <c r="BK53" s="65" t="s">
        <v>1455</v>
      </c>
      <c r="EC53" s="65" t="s">
        <v>2048</v>
      </c>
      <c r="ED53" s="65" t="s">
        <v>773</v>
      </c>
      <c r="EE53" s="68" t="s">
        <v>2049</v>
      </c>
      <c r="HT53" s="145" t="s">
        <v>2035</v>
      </c>
      <c r="HU53" s="145" t="s">
        <v>597</v>
      </c>
      <c r="HV53" s="145" t="s">
        <v>138</v>
      </c>
    </row>
    <row r="54" spans="5:230" ht="50.1" customHeight="1">
      <c r="E54" s="65" t="s">
        <v>379</v>
      </c>
      <c r="F54" s="139" t="s">
        <v>773</v>
      </c>
      <c r="G54" s="65" t="s">
        <v>83</v>
      </c>
      <c r="AC54" s="65" t="s">
        <v>1122</v>
      </c>
      <c r="AD54" s="65" t="s">
        <v>1018</v>
      </c>
      <c r="AE54" s="65" t="s">
        <v>1123</v>
      </c>
      <c r="BI54" s="65" t="s">
        <v>418</v>
      </c>
      <c r="BJ54" s="65" t="s">
        <v>597</v>
      </c>
      <c r="BK54" s="65" t="s">
        <v>138</v>
      </c>
      <c r="EC54" s="65" t="s">
        <v>2050</v>
      </c>
      <c r="ED54" s="65" t="s">
        <v>773</v>
      </c>
      <c r="EE54" s="68" t="s">
        <v>2051</v>
      </c>
      <c r="HT54" s="145" t="s">
        <v>2039</v>
      </c>
      <c r="HU54" s="145" t="s">
        <v>597</v>
      </c>
      <c r="HV54" s="145" t="s">
        <v>138</v>
      </c>
    </row>
    <row r="55" spans="5:230" ht="50.1" customHeight="1">
      <c r="E55" s="65" t="s">
        <v>381</v>
      </c>
      <c r="F55" s="139" t="s">
        <v>773</v>
      </c>
      <c r="G55" s="65" t="s">
        <v>84</v>
      </c>
      <c r="AC55" s="65" t="s">
        <v>1124</v>
      </c>
      <c r="AD55" s="65" t="s">
        <v>1018</v>
      </c>
      <c r="AE55" s="65" t="s">
        <v>1125</v>
      </c>
      <c r="BI55" s="65" t="s">
        <v>420</v>
      </c>
      <c r="BJ55" s="65" t="s">
        <v>597</v>
      </c>
      <c r="BK55" s="65" t="s">
        <v>138</v>
      </c>
      <c r="EC55" s="65" t="s">
        <v>2052</v>
      </c>
      <c r="ED55" s="65" t="s">
        <v>773</v>
      </c>
      <c r="EE55" s="68" t="s">
        <v>2053</v>
      </c>
      <c r="HT55" s="65" t="s">
        <v>795</v>
      </c>
      <c r="HU55" s="65" t="s">
        <v>597</v>
      </c>
      <c r="HV55" s="65" t="s">
        <v>138</v>
      </c>
    </row>
    <row r="56" spans="5:230" ht="50.1" customHeight="1">
      <c r="E56" s="65" t="s">
        <v>383</v>
      </c>
      <c r="F56" s="139" t="s">
        <v>773</v>
      </c>
      <c r="G56" s="65" t="s">
        <v>85</v>
      </c>
      <c r="AC56" s="65" t="s">
        <v>1126</v>
      </c>
      <c r="AD56" s="65" t="s">
        <v>1018</v>
      </c>
      <c r="AE56" s="65" t="s">
        <v>1127</v>
      </c>
      <c r="BI56" s="65" t="s">
        <v>422</v>
      </c>
      <c r="BJ56" s="65" t="s">
        <v>597</v>
      </c>
      <c r="BK56" s="65" t="s">
        <v>139</v>
      </c>
      <c r="EC56" s="65" t="s">
        <v>2054</v>
      </c>
      <c r="ED56" s="65" t="s">
        <v>773</v>
      </c>
      <c r="EE56" s="68" t="s">
        <v>2055</v>
      </c>
      <c r="HT56" s="65" t="s">
        <v>414</v>
      </c>
      <c r="HU56" s="65" t="s">
        <v>597</v>
      </c>
      <c r="HV56" s="65" t="s">
        <v>138</v>
      </c>
    </row>
    <row r="57" spans="5:230" ht="50.1" customHeight="1">
      <c r="E57" s="65" t="s">
        <v>385</v>
      </c>
      <c r="F57" s="139" t="s">
        <v>773</v>
      </c>
      <c r="G57" s="65" t="s">
        <v>86</v>
      </c>
      <c r="AC57" s="65" t="s">
        <v>1128</v>
      </c>
      <c r="AD57" s="65" t="s">
        <v>1018</v>
      </c>
      <c r="AE57" s="65" t="s">
        <v>1129</v>
      </c>
      <c r="BI57" s="65" t="s">
        <v>424</v>
      </c>
      <c r="BJ57" s="65" t="s">
        <v>597</v>
      </c>
      <c r="BK57" s="65" t="s">
        <v>139</v>
      </c>
      <c r="EC57" s="65" t="s">
        <v>2056</v>
      </c>
      <c r="ED57" s="65" t="s">
        <v>773</v>
      </c>
      <c r="EE57" s="68" t="s">
        <v>2057</v>
      </c>
      <c r="HT57" s="65" t="s">
        <v>416</v>
      </c>
      <c r="HU57" s="65" t="s">
        <v>597</v>
      </c>
      <c r="HV57" s="65" t="s">
        <v>138</v>
      </c>
    </row>
    <row r="58" spans="5:230" ht="50.1" customHeight="1">
      <c r="E58" s="65" t="s">
        <v>387</v>
      </c>
      <c r="F58" s="139" t="s">
        <v>773</v>
      </c>
      <c r="G58" s="65" t="s">
        <v>87</v>
      </c>
      <c r="AC58" s="65" t="s">
        <v>1130</v>
      </c>
      <c r="AD58" s="65" t="s">
        <v>1018</v>
      </c>
      <c r="AE58" s="65" t="s">
        <v>1131</v>
      </c>
      <c r="BI58" s="65" t="s">
        <v>432</v>
      </c>
      <c r="BJ58" s="65" t="s">
        <v>597</v>
      </c>
      <c r="BK58" s="65" t="s">
        <v>139</v>
      </c>
      <c r="EC58" s="65" t="s">
        <v>2058</v>
      </c>
      <c r="ED58" s="65" t="s">
        <v>773</v>
      </c>
      <c r="EE58" s="68" t="s">
        <v>2059</v>
      </c>
      <c r="HT58" s="65" t="s">
        <v>1454</v>
      </c>
      <c r="HU58" s="65" t="s">
        <v>597</v>
      </c>
      <c r="HV58" s="65" t="s">
        <v>1455</v>
      </c>
    </row>
    <row r="59" spans="5:230" ht="50.1" customHeight="1">
      <c r="E59" s="65" t="s">
        <v>389</v>
      </c>
      <c r="F59" s="139" t="s">
        <v>773</v>
      </c>
      <c r="G59" s="65" t="s">
        <v>88</v>
      </c>
      <c r="AC59" s="65" t="s">
        <v>1132</v>
      </c>
      <c r="AD59" s="65" t="s">
        <v>1018</v>
      </c>
      <c r="AE59" s="65" t="s">
        <v>1133</v>
      </c>
      <c r="BI59" s="65" t="s">
        <v>426</v>
      </c>
      <c r="BJ59" s="65" t="s">
        <v>597</v>
      </c>
      <c r="BK59" s="65" t="s">
        <v>139</v>
      </c>
      <c r="EC59" s="65" t="s">
        <v>2060</v>
      </c>
      <c r="ED59" s="65" t="s">
        <v>773</v>
      </c>
      <c r="EE59" s="68" t="s">
        <v>2061</v>
      </c>
      <c r="HT59" s="65" t="s">
        <v>418</v>
      </c>
      <c r="HU59" s="65" t="s">
        <v>597</v>
      </c>
      <c r="HV59" s="65" t="s">
        <v>138</v>
      </c>
    </row>
    <row r="60" spans="5:230" ht="50.1" customHeight="1">
      <c r="E60" s="65" t="s">
        <v>1456</v>
      </c>
      <c r="F60" s="139" t="s">
        <v>773</v>
      </c>
      <c r="G60" s="65" t="s">
        <v>1457</v>
      </c>
      <c r="AC60" s="65" t="s">
        <v>1134</v>
      </c>
      <c r="AD60" s="65" t="s">
        <v>1018</v>
      </c>
      <c r="AE60" s="65" t="s">
        <v>1135</v>
      </c>
      <c r="BI60" s="65" t="s">
        <v>428</v>
      </c>
      <c r="BJ60" s="65" t="s">
        <v>597</v>
      </c>
      <c r="BK60" s="65" t="s">
        <v>138</v>
      </c>
      <c r="EC60" s="65" t="s">
        <v>2062</v>
      </c>
      <c r="ED60" s="65" t="s">
        <v>773</v>
      </c>
      <c r="EE60" s="68" t="s">
        <v>2063</v>
      </c>
      <c r="HT60" s="65" t="s">
        <v>420</v>
      </c>
      <c r="HU60" s="65" t="s">
        <v>597</v>
      </c>
      <c r="HV60" s="65" t="s">
        <v>138</v>
      </c>
    </row>
    <row r="61" spans="5:230" ht="50.1" customHeight="1">
      <c r="E61" s="65" t="s">
        <v>391</v>
      </c>
      <c r="F61" s="139" t="s">
        <v>773</v>
      </c>
      <c r="G61" s="65" t="s">
        <v>89</v>
      </c>
      <c r="AC61" s="65" t="s">
        <v>1136</v>
      </c>
      <c r="AD61" s="65" t="s">
        <v>1018</v>
      </c>
      <c r="AE61" s="65" t="s">
        <v>1137</v>
      </c>
      <c r="BI61" s="65" t="s">
        <v>430</v>
      </c>
      <c r="BJ61" s="65" t="s">
        <v>597</v>
      </c>
      <c r="BK61" s="65" t="s">
        <v>139</v>
      </c>
      <c r="EC61" s="65" t="s">
        <v>2064</v>
      </c>
      <c r="ED61" s="65" t="s">
        <v>773</v>
      </c>
      <c r="EE61" s="68" t="s">
        <v>2065</v>
      </c>
      <c r="HT61" s="65" t="s">
        <v>422</v>
      </c>
      <c r="HU61" s="65" t="s">
        <v>597</v>
      </c>
      <c r="HV61" s="65" t="s">
        <v>139</v>
      </c>
    </row>
    <row r="62" spans="5:230" ht="50.1" customHeight="1">
      <c r="E62" s="65" t="s">
        <v>393</v>
      </c>
      <c r="F62" s="139" t="s">
        <v>773</v>
      </c>
      <c r="G62" s="65" t="s">
        <v>90</v>
      </c>
      <c r="AC62" s="65" t="s">
        <v>1138</v>
      </c>
      <c r="AD62" s="65" t="s">
        <v>1018</v>
      </c>
      <c r="AE62" s="65" t="s">
        <v>1139</v>
      </c>
      <c r="BI62" s="65" t="s">
        <v>434</v>
      </c>
      <c r="BJ62" s="65" t="s">
        <v>597</v>
      </c>
      <c r="BK62" s="65" t="s">
        <v>139</v>
      </c>
      <c r="EC62" s="65" t="s">
        <v>2066</v>
      </c>
      <c r="ED62" s="65" t="s">
        <v>773</v>
      </c>
      <c r="EE62" s="68" t="s">
        <v>2067</v>
      </c>
      <c r="HT62" s="65" t="s">
        <v>424</v>
      </c>
      <c r="HU62" s="65" t="s">
        <v>597</v>
      </c>
      <c r="HV62" s="65" t="s">
        <v>139</v>
      </c>
    </row>
    <row r="63" spans="5:230" ht="50.1" customHeight="1">
      <c r="E63" s="145" t="s">
        <v>2068</v>
      </c>
      <c r="F63" s="148" t="s">
        <v>773</v>
      </c>
      <c r="G63" s="145" t="s">
        <v>2069</v>
      </c>
      <c r="AC63" s="65" t="s">
        <v>1140</v>
      </c>
      <c r="AD63" s="65" t="s">
        <v>1018</v>
      </c>
      <c r="AE63" s="65" t="s">
        <v>1141</v>
      </c>
      <c r="BI63" s="65" t="s">
        <v>436</v>
      </c>
      <c r="BJ63" s="65" t="s">
        <v>597</v>
      </c>
      <c r="BK63" s="65" t="s">
        <v>139</v>
      </c>
      <c r="EC63" s="65" t="s">
        <v>2070</v>
      </c>
      <c r="ED63" s="65" t="s">
        <v>773</v>
      </c>
      <c r="EE63" s="68" t="s">
        <v>2071</v>
      </c>
      <c r="HT63" s="65" t="s">
        <v>1709</v>
      </c>
      <c r="HU63" s="65" t="s">
        <v>773</v>
      </c>
      <c r="HV63" s="65" t="s">
        <v>1710</v>
      </c>
    </row>
    <row r="64" spans="5:230" ht="50.1" customHeight="1">
      <c r="E64" s="65" t="s">
        <v>395</v>
      </c>
      <c r="F64" s="139" t="s">
        <v>773</v>
      </c>
      <c r="G64" s="65" t="s">
        <v>91</v>
      </c>
      <c r="AC64" s="65" t="s">
        <v>1142</v>
      </c>
      <c r="AD64" s="65" t="s">
        <v>1018</v>
      </c>
      <c r="AE64" s="65" t="s">
        <v>1143</v>
      </c>
      <c r="BI64" s="65" t="s">
        <v>440</v>
      </c>
      <c r="BJ64" s="65" t="s">
        <v>597</v>
      </c>
      <c r="BK64" s="65" t="s">
        <v>139</v>
      </c>
      <c r="EC64" s="65" t="s">
        <v>2072</v>
      </c>
      <c r="ED64" s="65" t="s">
        <v>773</v>
      </c>
      <c r="EE64" s="68" t="s">
        <v>2073</v>
      </c>
      <c r="HT64" s="65" t="s">
        <v>1724</v>
      </c>
      <c r="HU64" s="65" t="s">
        <v>773</v>
      </c>
      <c r="HV64" s="65" t="s">
        <v>1725</v>
      </c>
    </row>
    <row r="65" spans="5:230" ht="50.1" customHeight="1">
      <c r="E65" s="65" t="s">
        <v>397</v>
      </c>
      <c r="F65" s="139" t="s">
        <v>773</v>
      </c>
      <c r="G65" s="65" t="s">
        <v>92</v>
      </c>
      <c r="AC65" s="65" t="s">
        <v>1144</v>
      </c>
      <c r="AD65" s="65" t="s">
        <v>1018</v>
      </c>
      <c r="AE65" s="65" t="s">
        <v>1145</v>
      </c>
      <c r="BI65" s="65" t="s">
        <v>442</v>
      </c>
      <c r="BJ65" s="65" t="s">
        <v>597</v>
      </c>
      <c r="BK65" s="65" t="s">
        <v>138</v>
      </c>
      <c r="EC65" s="65" t="s">
        <v>2074</v>
      </c>
      <c r="ED65" s="65" t="s">
        <v>773</v>
      </c>
      <c r="EE65" s="68" t="s">
        <v>2075</v>
      </c>
      <c r="HT65" s="65" t="s">
        <v>432</v>
      </c>
      <c r="HU65" s="65" t="s">
        <v>597</v>
      </c>
      <c r="HV65" s="65" t="s">
        <v>139</v>
      </c>
    </row>
    <row r="66" spans="5:230" ht="50.1" customHeight="1">
      <c r="E66" s="65" t="s">
        <v>399</v>
      </c>
      <c r="F66" s="139" t="s">
        <v>773</v>
      </c>
      <c r="G66" s="65" t="s">
        <v>93</v>
      </c>
      <c r="AC66" s="65" t="s">
        <v>1146</v>
      </c>
      <c r="AD66" s="65" t="s">
        <v>1018</v>
      </c>
      <c r="AE66" s="65" t="s">
        <v>1147</v>
      </c>
      <c r="BI66" s="65" t="s">
        <v>444</v>
      </c>
      <c r="BJ66" s="65" t="s">
        <v>597</v>
      </c>
      <c r="BK66" s="65" t="s">
        <v>138</v>
      </c>
      <c r="EC66" s="65" t="s">
        <v>2076</v>
      </c>
      <c r="ED66" s="65" t="s">
        <v>773</v>
      </c>
      <c r="EE66" s="68" t="s">
        <v>2077</v>
      </c>
      <c r="HT66" s="65" t="s">
        <v>426</v>
      </c>
      <c r="HU66" s="65" t="s">
        <v>597</v>
      </c>
      <c r="HV66" s="65" t="s">
        <v>139</v>
      </c>
    </row>
    <row r="67" spans="5:230" ht="50.1" customHeight="1">
      <c r="E67" s="65" t="s">
        <v>1458</v>
      </c>
      <c r="F67" s="139" t="s">
        <v>773</v>
      </c>
      <c r="G67" s="65" t="s">
        <v>1459</v>
      </c>
      <c r="AC67" s="65" t="s">
        <v>1148</v>
      </c>
      <c r="AD67" s="65" t="s">
        <v>1018</v>
      </c>
      <c r="AE67" s="65" t="s">
        <v>1149</v>
      </c>
      <c r="BI67" s="65" t="s">
        <v>446</v>
      </c>
      <c r="BJ67" s="65" t="s">
        <v>597</v>
      </c>
      <c r="BK67" s="65" t="s">
        <v>138</v>
      </c>
      <c r="EC67" s="65" t="s">
        <v>2078</v>
      </c>
      <c r="ED67" s="65" t="s">
        <v>773</v>
      </c>
      <c r="EE67" s="68" t="s">
        <v>2079</v>
      </c>
      <c r="HT67" s="65" t="s">
        <v>428</v>
      </c>
      <c r="HU67" s="65" t="s">
        <v>597</v>
      </c>
      <c r="HV67" s="65" t="s">
        <v>138</v>
      </c>
    </row>
    <row r="68" spans="5:230" ht="50.1" customHeight="1">
      <c r="E68" s="65" t="s">
        <v>401</v>
      </c>
      <c r="F68" s="139" t="s">
        <v>773</v>
      </c>
      <c r="G68" s="65" t="s">
        <v>94</v>
      </c>
      <c r="AC68" s="65" t="s">
        <v>1150</v>
      </c>
      <c r="AD68" s="65" t="s">
        <v>1018</v>
      </c>
      <c r="AE68" s="65" t="s">
        <v>1151</v>
      </c>
      <c r="BI68" s="65" t="s">
        <v>448</v>
      </c>
      <c r="BJ68" s="65" t="s">
        <v>597</v>
      </c>
      <c r="BK68" s="65" t="s">
        <v>139</v>
      </c>
      <c r="EC68" s="65" t="s">
        <v>2080</v>
      </c>
      <c r="ED68" s="65" t="s">
        <v>773</v>
      </c>
      <c r="EE68" s="68" t="s">
        <v>2081</v>
      </c>
      <c r="HT68" s="65" t="s">
        <v>430</v>
      </c>
      <c r="HU68" s="65" t="s">
        <v>597</v>
      </c>
      <c r="HV68" s="65" t="s">
        <v>139</v>
      </c>
    </row>
    <row r="69" spans="5:230" ht="50.1" customHeight="1">
      <c r="E69" s="65" t="s">
        <v>403</v>
      </c>
      <c r="F69" s="139" t="s">
        <v>773</v>
      </c>
      <c r="G69" s="65" t="s">
        <v>95</v>
      </c>
      <c r="AC69" s="65" t="s">
        <v>1152</v>
      </c>
      <c r="AD69" s="65" t="s">
        <v>1018</v>
      </c>
      <c r="AE69" s="65" t="s">
        <v>1153</v>
      </c>
      <c r="BI69" s="65" t="s">
        <v>450</v>
      </c>
      <c r="BJ69" s="65" t="s">
        <v>597</v>
      </c>
      <c r="BK69" s="65" t="s">
        <v>138</v>
      </c>
      <c r="EC69" s="65" t="s">
        <v>2082</v>
      </c>
      <c r="ED69" s="65" t="s">
        <v>773</v>
      </c>
      <c r="EE69" s="68" t="s">
        <v>2083</v>
      </c>
      <c r="HT69" s="65" t="s">
        <v>434</v>
      </c>
      <c r="HU69" s="65" t="s">
        <v>597</v>
      </c>
      <c r="HV69" s="65" t="s">
        <v>139</v>
      </c>
    </row>
    <row r="70" spans="5:230" ht="50.1" customHeight="1">
      <c r="E70" s="65" t="s">
        <v>969</v>
      </c>
      <c r="F70" s="139" t="s">
        <v>773</v>
      </c>
      <c r="G70" s="65" t="s">
        <v>970</v>
      </c>
      <c r="AC70" s="65" t="s">
        <v>1154</v>
      </c>
      <c r="AD70" s="65" t="s">
        <v>1018</v>
      </c>
      <c r="AE70" s="65" t="s">
        <v>1155</v>
      </c>
      <c r="BI70" s="65" t="s">
        <v>452</v>
      </c>
      <c r="BJ70" s="65" t="s">
        <v>597</v>
      </c>
      <c r="BK70" s="65" t="s">
        <v>138</v>
      </c>
      <c r="EC70" s="65" t="s">
        <v>2084</v>
      </c>
      <c r="ED70" s="65" t="s">
        <v>773</v>
      </c>
      <c r="EE70" s="68" t="s">
        <v>2085</v>
      </c>
      <c r="HT70" s="65" t="s">
        <v>436</v>
      </c>
      <c r="HU70" s="65" t="s">
        <v>597</v>
      </c>
      <c r="HV70" s="65" t="s">
        <v>139</v>
      </c>
    </row>
    <row r="71" spans="5:230" ht="50.1" customHeight="1">
      <c r="E71" s="65" t="s">
        <v>405</v>
      </c>
      <c r="F71" s="139" t="s">
        <v>773</v>
      </c>
      <c r="G71" s="65" t="s">
        <v>96</v>
      </c>
      <c r="AC71" s="65" t="s">
        <v>1156</v>
      </c>
      <c r="AD71" s="65" t="s">
        <v>1018</v>
      </c>
      <c r="AE71" s="65" t="s">
        <v>1157</v>
      </c>
      <c r="BI71" s="65" t="s">
        <v>455</v>
      </c>
      <c r="BJ71" s="65" t="s">
        <v>597</v>
      </c>
      <c r="BK71" s="65" t="s">
        <v>138</v>
      </c>
      <c r="EC71" s="65" t="s">
        <v>2086</v>
      </c>
      <c r="ED71" s="65" t="s">
        <v>773</v>
      </c>
      <c r="EE71" s="68" t="s">
        <v>2087</v>
      </c>
      <c r="HT71" s="65" t="s">
        <v>1740</v>
      </c>
      <c r="HU71" s="65" t="s">
        <v>773</v>
      </c>
      <c r="HV71" s="65" t="s">
        <v>1741</v>
      </c>
    </row>
    <row r="72" spans="5:230" ht="50.1" customHeight="1">
      <c r="E72" s="65" t="s">
        <v>407</v>
      </c>
      <c r="F72" s="139" t="s">
        <v>773</v>
      </c>
      <c r="G72" s="65" t="s">
        <v>97</v>
      </c>
      <c r="AC72" s="65" t="s">
        <v>1158</v>
      </c>
      <c r="AD72" s="65" t="s">
        <v>1018</v>
      </c>
      <c r="AE72" s="65" t="s">
        <v>1159</v>
      </c>
      <c r="BI72" s="65" t="s">
        <v>458</v>
      </c>
      <c r="BJ72" s="65" t="s">
        <v>597</v>
      </c>
      <c r="BK72" s="65" t="s">
        <v>139</v>
      </c>
      <c r="EC72" s="65" t="s">
        <v>2088</v>
      </c>
      <c r="ED72" s="65" t="s">
        <v>773</v>
      </c>
      <c r="EE72" s="68" t="s">
        <v>2089</v>
      </c>
      <c r="HT72" s="65" t="s">
        <v>1755</v>
      </c>
      <c r="HU72" s="65" t="s">
        <v>773</v>
      </c>
      <c r="HV72" s="65" t="s">
        <v>1756</v>
      </c>
    </row>
    <row r="73" spans="5:230" ht="50.1" customHeight="1">
      <c r="E73" s="65" t="s">
        <v>409</v>
      </c>
      <c r="F73" s="139" t="s">
        <v>773</v>
      </c>
      <c r="G73" s="65" t="s">
        <v>98</v>
      </c>
      <c r="AC73" s="65" t="s">
        <v>1160</v>
      </c>
      <c r="AD73" s="65" t="s">
        <v>1018</v>
      </c>
      <c r="AE73" s="65" t="s">
        <v>1161</v>
      </c>
      <c r="BI73" s="65" t="s">
        <v>461</v>
      </c>
      <c r="BJ73" s="65" t="s">
        <v>597</v>
      </c>
      <c r="BK73" s="65" t="s">
        <v>138</v>
      </c>
      <c r="EC73" s="65" t="s">
        <v>2090</v>
      </c>
      <c r="ED73" s="65" t="s">
        <v>773</v>
      </c>
      <c r="EE73" s="68" t="s">
        <v>2091</v>
      </c>
      <c r="HT73" s="65" t="s">
        <v>1769</v>
      </c>
      <c r="HU73" s="65" t="s">
        <v>773</v>
      </c>
      <c r="HV73" s="65" t="s">
        <v>1770</v>
      </c>
    </row>
    <row r="74" spans="5:230" ht="50.1" customHeight="1">
      <c r="E74" s="65" t="s">
        <v>1460</v>
      </c>
      <c r="F74" s="139" t="s">
        <v>773</v>
      </c>
      <c r="G74" s="65" t="s">
        <v>1461</v>
      </c>
      <c r="AC74" s="65" t="s">
        <v>1162</v>
      </c>
      <c r="AD74" s="65" t="s">
        <v>1018</v>
      </c>
      <c r="AE74" s="65" t="s">
        <v>1163</v>
      </c>
      <c r="BI74" s="65" t="s">
        <v>464</v>
      </c>
      <c r="BJ74" s="65" t="s">
        <v>597</v>
      </c>
      <c r="BK74" s="65" t="s">
        <v>139</v>
      </c>
      <c r="EC74" s="65" t="s">
        <v>2092</v>
      </c>
      <c r="ED74" s="65" t="s">
        <v>773</v>
      </c>
      <c r="EE74" s="68" t="s">
        <v>2093</v>
      </c>
      <c r="HT74" s="65" t="s">
        <v>1782</v>
      </c>
      <c r="HU74" s="65" t="s">
        <v>773</v>
      </c>
      <c r="HV74" s="65" t="s">
        <v>1783</v>
      </c>
    </row>
    <row r="75" spans="5:230" ht="50.1" customHeight="1">
      <c r="E75" s="65" t="s">
        <v>1462</v>
      </c>
      <c r="F75" s="139" t="s">
        <v>773</v>
      </c>
      <c r="G75" s="65" t="s">
        <v>1463</v>
      </c>
      <c r="AC75" s="65" t="s">
        <v>1164</v>
      </c>
      <c r="AD75" s="65" t="s">
        <v>1018</v>
      </c>
      <c r="AE75" s="65" t="s">
        <v>1165</v>
      </c>
      <c r="BI75" s="65" t="s">
        <v>467</v>
      </c>
      <c r="BJ75" s="65" t="s">
        <v>597</v>
      </c>
      <c r="BK75" s="65" t="s">
        <v>139</v>
      </c>
      <c r="EC75" s="65" t="s">
        <v>2094</v>
      </c>
      <c r="ED75" s="65" t="s">
        <v>773</v>
      </c>
      <c r="EE75" s="68" t="s">
        <v>2095</v>
      </c>
      <c r="HT75" s="65" t="s">
        <v>438</v>
      </c>
      <c r="HU75" s="65" t="s">
        <v>597</v>
      </c>
      <c r="HV75" s="65" t="s">
        <v>138</v>
      </c>
    </row>
    <row r="76" spans="5:230" ht="50.1" customHeight="1">
      <c r="E76" s="65" t="s">
        <v>1464</v>
      </c>
      <c r="F76" s="139" t="s">
        <v>773</v>
      </c>
      <c r="G76" s="65" t="s">
        <v>1465</v>
      </c>
      <c r="AC76" s="65" t="s">
        <v>1166</v>
      </c>
      <c r="AD76" s="65" t="s">
        <v>1018</v>
      </c>
      <c r="AE76" s="65" t="s">
        <v>1167</v>
      </c>
      <c r="BI76" s="65" t="s">
        <v>469</v>
      </c>
      <c r="BJ76" s="65" t="s">
        <v>597</v>
      </c>
      <c r="BK76" s="65" t="s">
        <v>138</v>
      </c>
      <c r="EC76" s="65" t="s">
        <v>2096</v>
      </c>
      <c r="ED76" s="65" t="s">
        <v>773</v>
      </c>
      <c r="EE76" s="68" t="s">
        <v>2097</v>
      </c>
      <c r="HT76" s="65" t="s">
        <v>1797</v>
      </c>
      <c r="HU76" s="65" t="s">
        <v>773</v>
      </c>
      <c r="HV76" s="65" t="s">
        <v>1798</v>
      </c>
    </row>
    <row r="77" spans="5:230" ht="50.1" customHeight="1">
      <c r="E77" s="65" t="s">
        <v>411</v>
      </c>
      <c r="F77" s="139" t="s">
        <v>773</v>
      </c>
      <c r="G77" s="65" t="s">
        <v>99</v>
      </c>
      <c r="AC77" s="65" t="s">
        <v>1168</v>
      </c>
      <c r="AD77" s="65" t="s">
        <v>1018</v>
      </c>
      <c r="AE77" s="65" t="s">
        <v>1169</v>
      </c>
      <c r="BI77" s="65" t="s">
        <v>471</v>
      </c>
      <c r="BJ77" s="65" t="s">
        <v>597</v>
      </c>
      <c r="BK77" s="65" t="s">
        <v>138</v>
      </c>
      <c r="EC77" s="65" t="s">
        <v>2098</v>
      </c>
      <c r="ED77" s="65" t="s">
        <v>773</v>
      </c>
      <c r="EE77" s="68" t="s">
        <v>2099</v>
      </c>
      <c r="HT77" s="65" t="s">
        <v>1812</v>
      </c>
      <c r="HU77" s="65" t="s">
        <v>773</v>
      </c>
      <c r="HV77" s="65" t="s">
        <v>1813</v>
      </c>
    </row>
    <row r="78" spans="5:230" ht="50.1" customHeight="1">
      <c r="E78" s="65" t="s">
        <v>796</v>
      </c>
      <c r="F78" s="139" t="s">
        <v>773</v>
      </c>
      <c r="G78" s="65" t="s">
        <v>797</v>
      </c>
      <c r="AC78" s="65" t="s">
        <v>1170</v>
      </c>
      <c r="AD78" s="65" t="s">
        <v>1018</v>
      </c>
      <c r="AE78" s="65" t="s">
        <v>1171</v>
      </c>
      <c r="BI78" s="65" t="s">
        <v>473</v>
      </c>
      <c r="BJ78" s="65" t="s">
        <v>597</v>
      </c>
      <c r="BK78" s="65" t="s">
        <v>138</v>
      </c>
      <c r="EC78" s="65" t="s">
        <v>2100</v>
      </c>
      <c r="ED78" s="65" t="s">
        <v>773</v>
      </c>
      <c r="EE78" s="68" t="s">
        <v>2101</v>
      </c>
      <c r="HT78" s="65" t="s">
        <v>440</v>
      </c>
      <c r="HU78" s="65" t="s">
        <v>597</v>
      </c>
      <c r="HV78" s="65" t="s">
        <v>139</v>
      </c>
    </row>
    <row r="79" spans="5:230" ht="50.1" customHeight="1">
      <c r="E79" s="65" t="s">
        <v>413</v>
      </c>
      <c r="F79" s="139" t="s">
        <v>773</v>
      </c>
      <c r="G79" s="65" t="s">
        <v>100</v>
      </c>
      <c r="AC79" s="65" t="s">
        <v>1172</v>
      </c>
      <c r="AD79" s="65" t="s">
        <v>1018</v>
      </c>
      <c r="AE79" s="65" t="s">
        <v>1173</v>
      </c>
      <c r="BI79" s="65" t="s">
        <v>475</v>
      </c>
      <c r="BJ79" s="65" t="s">
        <v>597</v>
      </c>
      <c r="BK79" s="65" t="s">
        <v>139</v>
      </c>
      <c r="EC79" s="65" t="s">
        <v>2102</v>
      </c>
      <c r="ED79" s="65" t="s">
        <v>773</v>
      </c>
      <c r="EE79" s="68" t="s">
        <v>2103</v>
      </c>
      <c r="HT79" s="65" t="s">
        <v>442</v>
      </c>
      <c r="HU79" s="65" t="s">
        <v>597</v>
      </c>
      <c r="HV79" s="65" t="s">
        <v>138</v>
      </c>
    </row>
    <row r="80" spans="5:230" ht="50.1" customHeight="1">
      <c r="E80" s="65" t="s">
        <v>798</v>
      </c>
      <c r="F80" s="139" t="s">
        <v>773</v>
      </c>
      <c r="G80" s="65" t="s">
        <v>799</v>
      </c>
      <c r="AC80" s="65" t="s">
        <v>1174</v>
      </c>
      <c r="AD80" s="65" t="s">
        <v>1018</v>
      </c>
      <c r="AE80" s="65" t="s">
        <v>1175</v>
      </c>
      <c r="BI80" s="65" t="s">
        <v>477</v>
      </c>
      <c r="BJ80" s="65" t="s">
        <v>597</v>
      </c>
      <c r="BK80" s="65" t="s">
        <v>138</v>
      </c>
      <c r="EC80" s="65" t="s">
        <v>2104</v>
      </c>
      <c r="ED80" s="65" t="s">
        <v>773</v>
      </c>
      <c r="EE80" s="68" t="s">
        <v>2105</v>
      </c>
      <c r="HT80" s="65" t="s">
        <v>444</v>
      </c>
      <c r="HU80" s="65" t="s">
        <v>597</v>
      </c>
      <c r="HV80" s="65" t="s">
        <v>138</v>
      </c>
    </row>
    <row r="81" spans="5:230" ht="50.1" customHeight="1">
      <c r="E81" s="65" t="s">
        <v>415</v>
      </c>
      <c r="F81" s="139" t="s">
        <v>773</v>
      </c>
      <c r="G81" s="65" t="s">
        <v>101</v>
      </c>
      <c r="AC81" s="65" t="s">
        <v>1176</v>
      </c>
      <c r="AD81" s="65" t="s">
        <v>1018</v>
      </c>
      <c r="AE81" s="65" t="s">
        <v>1177</v>
      </c>
      <c r="BI81" s="65" t="s">
        <v>479</v>
      </c>
      <c r="BJ81" s="65" t="s">
        <v>597</v>
      </c>
      <c r="BK81" s="65" t="s">
        <v>138</v>
      </c>
      <c r="EC81" s="65" t="s">
        <v>2106</v>
      </c>
      <c r="ED81" s="65" t="s">
        <v>773</v>
      </c>
      <c r="EE81" s="68" t="s">
        <v>2107</v>
      </c>
      <c r="HT81" s="65" t="s">
        <v>446</v>
      </c>
      <c r="HU81" s="65" t="s">
        <v>597</v>
      </c>
      <c r="HV81" s="65" t="s">
        <v>138</v>
      </c>
    </row>
    <row r="82" spans="5:230" ht="50.1" customHeight="1">
      <c r="E82" s="65" t="s">
        <v>1466</v>
      </c>
      <c r="F82" s="139" t="s">
        <v>773</v>
      </c>
      <c r="G82" s="65" t="s">
        <v>1467</v>
      </c>
      <c r="AC82" s="65" t="s">
        <v>1178</v>
      </c>
      <c r="AD82" s="65" t="s">
        <v>1018</v>
      </c>
      <c r="AE82" s="65" t="s">
        <v>1179</v>
      </c>
      <c r="BI82" s="65" t="s">
        <v>481</v>
      </c>
      <c r="BJ82" s="65" t="s">
        <v>597</v>
      </c>
      <c r="BK82" s="65" t="s">
        <v>139</v>
      </c>
      <c r="EC82" s="65" t="s">
        <v>2108</v>
      </c>
      <c r="ED82" s="65" t="s">
        <v>773</v>
      </c>
      <c r="EE82" s="68" t="s">
        <v>2109</v>
      </c>
      <c r="HT82" s="65" t="s">
        <v>448</v>
      </c>
      <c r="HU82" s="65" t="s">
        <v>597</v>
      </c>
      <c r="HV82" s="65" t="s">
        <v>139</v>
      </c>
    </row>
    <row r="83" spans="5:230" ht="50.1" customHeight="1">
      <c r="E83" s="65" t="s">
        <v>417</v>
      </c>
      <c r="F83" s="139" t="s">
        <v>773</v>
      </c>
      <c r="G83" s="65" t="s">
        <v>102</v>
      </c>
      <c r="AC83" s="65" t="s">
        <v>1180</v>
      </c>
      <c r="AD83" s="65" t="s">
        <v>1018</v>
      </c>
      <c r="AE83" s="65" t="s">
        <v>1181</v>
      </c>
      <c r="BI83" s="65" t="s">
        <v>483</v>
      </c>
      <c r="BJ83" s="65" t="s">
        <v>597</v>
      </c>
      <c r="BK83" s="65" t="s">
        <v>138</v>
      </c>
      <c r="EC83" s="65" t="s">
        <v>2110</v>
      </c>
      <c r="ED83" s="65" t="s">
        <v>773</v>
      </c>
      <c r="EE83" s="68" t="s">
        <v>2111</v>
      </c>
      <c r="HT83" s="65" t="s">
        <v>450</v>
      </c>
      <c r="HU83" s="65" t="s">
        <v>597</v>
      </c>
      <c r="HV83" s="65" t="s">
        <v>138</v>
      </c>
    </row>
    <row r="84" spans="5:230" ht="50.1" customHeight="1">
      <c r="E84" s="65" t="s">
        <v>419</v>
      </c>
      <c r="F84" s="139" t="s">
        <v>773</v>
      </c>
      <c r="G84" s="65" t="s">
        <v>103</v>
      </c>
      <c r="AC84" s="65" t="s">
        <v>1182</v>
      </c>
      <c r="AD84" s="65" t="s">
        <v>1018</v>
      </c>
      <c r="AE84" s="65" t="s">
        <v>1183</v>
      </c>
      <c r="BI84" s="65" t="s">
        <v>485</v>
      </c>
      <c r="BJ84" s="65" t="s">
        <v>597</v>
      </c>
      <c r="BK84" s="65" t="s">
        <v>139</v>
      </c>
      <c r="EC84" s="65" t="s">
        <v>2112</v>
      </c>
      <c r="ED84" s="65" t="s">
        <v>773</v>
      </c>
      <c r="EE84" s="68" t="s">
        <v>2113</v>
      </c>
      <c r="HT84" s="65" t="s">
        <v>452</v>
      </c>
      <c r="HU84" s="65" t="s">
        <v>597</v>
      </c>
      <c r="HV84" s="65" t="s">
        <v>138</v>
      </c>
    </row>
    <row r="85" spans="5:230" ht="50.1" customHeight="1">
      <c r="E85" s="65" t="s">
        <v>421</v>
      </c>
      <c r="F85" s="139" t="s">
        <v>773</v>
      </c>
      <c r="G85" s="65" t="s">
        <v>104</v>
      </c>
      <c r="AC85" s="65" t="s">
        <v>1184</v>
      </c>
      <c r="AD85" s="65" t="s">
        <v>1018</v>
      </c>
      <c r="AE85" s="65" t="s">
        <v>1185</v>
      </c>
      <c r="BI85" s="65" t="s">
        <v>487</v>
      </c>
      <c r="BJ85" s="65" t="s">
        <v>597</v>
      </c>
      <c r="BK85" s="65" t="s">
        <v>138</v>
      </c>
      <c r="EC85" s="65" t="s">
        <v>2114</v>
      </c>
      <c r="ED85" s="65" t="s">
        <v>773</v>
      </c>
      <c r="EE85" s="68" t="s">
        <v>2115</v>
      </c>
      <c r="HT85" s="65" t="s">
        <v>455</v>
      </c>
      <c r="HU85" s="65" t="s">
        <v>597</v>
      </c>
      <c r="HV85" s="65" t="s">
        <v>138</v>
      </c>
    </row>
    <row r="86" spans="5:230" ht="50.1" customHeight="1">
      <c r="E86" s="65" t="s">
        <v>1468</v>
      </c>
      <c r="F86" s="139" t="s">
        <v>773</v>
      </c>
      <c r="G86" s="65" t="s">
        <v>1469</v>
      </c>
      <c r="AC86" s="65" t="s">
        <v>1186</v>
      </c>
      <c r="AD86" s="65" t="s">
        <v>1018</v>
      </c>
      <c r="AE86" s="65" t="s">
        <v>1187</v>
      </c>
      <c r="BI86" s="65" t="s">
        <v>489</v>
      </c>
      <c r="BJ86" s="65" t="s">
        <v>597</v>
      </c>
      <c r="BK86" s="65" t="s">
        <v>141</v>
      </c>
      <c r="EC86" s="65" t="s">
        <v>2116</v>
      </c>
      <c r="ED86" s="65" t="s">
        <v>773</v>
      </c>
      <c r="EE86" s="68" t="s">
        <v>2117</v>
      </c>
      <c r="HT86" s="65" t="s">
        <v>458</v>
      </c>
      <c r="HU86" s="65" t="s">
        <v>597</v>
      </c>
      <c r="HV86" s="65" t="s">
        <v>139</v>
      </c>
    </row>
    <row r="87" spans="5:230" ht="50.1" customHeight="1">
      <c r="E87" s="65" t="s">
        <v>1470</v>
      </c>
      <c r="F87" s="139" t="s">
        <v>773</v>
      </c>
      <c r="G87" s="65" t="s">
        <v>1471</v>
      </c>
      <c r="AC87" s="65" t="s">
        <v>1188</v>
      </c>
      <c r="AD87" s="65" t="s">
        <v>1018</v>
      </c>
      <c r="AE87" s="65" t="s">
        <v>1189</v>
      </c>
      <c r="BI87" s="65" t="s">
        <v>491</v>
      </c>
      <c r="BJ87" s="65" t="s">
        <v>597</v>
      </c>
      <c r="BK87" s="65" t="s">
        <v>139</v>
      </c>
      <c r="EC87" s="65" t="s">
        <v>2118</v>
      </c>
      <c r="ED87" s="65" t="s">
        <v>773</v>
      </c>
      <c r="EE87" s="68" t="s">
        <v>2119</v>
      </c>
      <c r="HT87" s="65" t="s">
        <v>461</v>
      </c>
      <c r="HU87" s="65" t="s">
        <v>597</v>
      </c>
      <c r="HV87" s="65" t="s">
        <v>138</v>
      </c>
    </row>
    <row r="88" spans="5:230" ht="50.1" customHeight="1">
      <c r="E88" s="65" t="s">
        <v>1472</v>
      </c>
      <c r="F88" s="139" t="s">
        <v>773</v>
      </c>
      <c r="G88" s="65" t="s">
        <v>1473</v>
      </c>
      <c r="AC88" s="65" t="s">
        <v>1190</v>
      </c>
      <c r="AD88" s="65" t="s">
        <v>1018</v>
      </c>
      <c r="AE88" s="65" t="s">
        <v>1191</v>
      </c>
      <c r="BI88" s="65" t="s">
        <v>493</v>
      </c>
      <c r="BJ88" s="65" t="s">
        <v>597</v>
      </c>
      <c r="BK88" s="65" t="s">
        <v>139</v>
      </c>
      <c r="EC88" s="65" t="s">
        <v>2120</v>
      </c>
      <c r="ED88" s="65" t="s">
        <v>773</v>
      </c>
      <c r="EE88" s="68" t="s">
        <v>2121</v>
      </c>
      <c r="HT88" s="65" t="s">
        <v>464</v>
      </c>
      <c r="HU88" s="65" t="s">
        <v>597</v>
      </c>
      <c r="HV88" s="65" t="s">
        <v>139</v>
      </c>
    </row>
    <row r="89" spans="5:230" ht="50.1" customHeight="1">
      <c r="E89" s="65" t="s">
        <v>1474</v>
      </c>
      <c r="F89" s="139" t="s">
        <v>773</v>
      </c>
      <c r="G89" s="65" t="s">
        <v>1475</v>
      </c>
      <c r="AC89" s="65" t="s">
        <v>1192</v>
      </c>
      <c r="AD89" s="65" t="s">
        <v>1018</v>
      </c>
      <c r="AE89" s="65" t="s">
        <v>1193</v>
      </c>
      <c r="BI89" s="65" t="s">
        <v>495</v>
      </c>
      <c r="BJ89" s="65" t="s">
        <v>597</v>
      </c>
      <c r="BK89" s="65" t="s">
        <v>139</v>
      </c>
      <c r="EC89" s="65" t="s">
        <v>2122</v>
      </c>
      <c r="ED89" s="65" t="s">
        <v>773</v>
      </c>
      <c r="EE89" s="68" t="s">
        <v>2123</v>
      </c>
      <c r="HT89" s="65" t="s">
        <v>467</v>
      </c>
      <c r="HU89" s="65" t="s">
        <v>597</v>
      </c>
      <c r="HV89" s="65" t="s">
        <v>139</v>
      </c>
    </row>
    <row r="90" spans="5:230" ht="50.1" customHeight="1">
      <c r="E90" s="65" t="s">
        <v>423</v>
      </c>
      <c r="F90" s="139" t="s">
        <v>773</v>
      </c>
      <c r="G90" s="65" t="s">
        <v>105</v>
      </c>
      <c r="AC90" s="65" t="s">
        <v>1194</v>
      </c>
      <c r="AD90" s="65" t="s">
        <v>1018</v>
      </c>
      <c r="AE90" s="65" t="s">
        <v>1195</v>
      </c>
      <c r="BI90" s="65" t="s">
        <v>496</v>
      </c>
      <c r="BJ90" s="65" t="s">
        <v>597</v>
      </c>
      <c r="BK90" s="65" t="s">
        <v>139</v>
      </c>
      <c r="EC90" s="65" t="s">
        <v>2124</v>
      </c>
      <c r="ED90" s="65" t="s">
        <v>773</v>
      </c>
      <c r="EE90" s="68" t="s">
        <v>2125</v>
      </c>
      <c r="HT90" s="65" t="s">
        <v>469</v>
      </c>
      <c r="HU90" s="65" t="s">
        <v>597</v>
      </c>
      <c r="HV90" s="65" t="s">
        <v>138</v>
      </c>
    </row>
    <row r="91" spans="5:230" ht="50.1" customHeight="1">
      <c r="E91" s="65" t="s">
        <v>800</v>
      </c>
      <c r="F91" s="139" t="s">
        <v>773</v>
      </c>
      <c r="G91" s="65" t="s">
        <v>801</v>
      </c>
      <c r="AC91" s="65" t="s">
        <v>1196</v>
      </c>
      <c r="AD91" s="65" t="s">
        <v>1018</v>
      </c>
      <c r="AE91" s="65" t="s">
        <v>1197</v>
      </c>
      <c r="BI91" s="65" t="s">
        <v>497</v>
      </c>
      <c r="BJ91" s="65" t="s">
        <v>597</v>
      </c>
      <c r="BK91" s="65" t="s">
        <v>139</v>
      </c>
      <c r="HT91" s="65" t="s">
        <v>471</v>
      </c>
      <c r="HU91" s="65" t="s">
        <v>597</v>
      </c>
      <c r="HV91" s="65" t="s">
        <v>138</v>
      </c>
    </row>
    <row r="92" spans="5:230" ht="50.1" customHeight="1">
      <c r="E92" s="65" t="s">
        <v>1476</v>
      </c>
      <c r="F92" s="139" t="s">
        <v>773</v>
      </c>
      <c r="G92" s="65" t="s">
        <v>1477</v>
      </c>
      <c r="AC92" s="65" t="s">
        <v>1198</v>
      </c>
      <c r="AD92" s="65" t="s">
        <v>1018</v>
      </c>
      <c r="AE92" s="65" t="s">
        <v>1199</v>
      </c>
      <c r="BI92" s="65" t="s">
        <v>498</v>
      </c>
      <c r="BJ92" s="65" t="s">
        <v>597</v>
      </c>
      <c r="BK92" s="65" t="s">
        <v>139</v>
      </c>
      <c r="HT92" s="65" t="s">
        <v>473</v>
      </c>
      <c r="HU92" s="65" t="s">
        <v>597</v>
      </c>
      <c r="HV92" s="65" t="s">
        <v>138</v>
      </c>
    </row>
    <row r="93" spans="5:230" ht="50.1" customHeight="1">
      <c r="E93" s="65" t="s">
        <v>1478</v>
      </c>
      <c r="F93" s="139" t="s">
        <v>773</v>
      </c>
      <c r="G93" s="65" t="s">
        <v>1479</v>
      </c>
      <c r="AC93" s="65" t="s">
        <v>1200</v>
      </c>
      <c r="AD93" s="65" t="s">
        <v>1018</v>
      </c>
      <c r="AE93" s="65" t="s">
        <v>1201</v>
      </c>
      <c r="BI93" s="65" t="s">
        <v>499</v>
      </c>
      <c r="BJ93" s="65" t="s">
        <v>597</v>
      </c>
      <c r="BK93" s="65" t="s">
        <v>138</v>
      </c>
      <c r="HT93" s="65" t="s">
        <v>475</v>
      </c>
      <c r="HU93" s="65" t="s">
        <v>597</v>
      </c>
      <c r="HV93" s="65" t="s">
        <v>139</v>
      </c>
    </row>
    <row r="94" spans="5:230" ht="50.1" customHeight="1">
      <c r="E94" s="65" t="s">
        <v>425</v>
      </c>
      <c r="F94" s="139" t="s">
        <v>773</v>
      </c>
      <c r="G94" s="65" t="s">
        <v>106</v>
      </c>
      <c r="AC94" s="65" t="s">
        <v>1202</v>
      </c>
      <c r="AD94" s="65" t="s">
        <v>1018</v>
      </c>
      <c r="AE94" s="65" t="s">
        <v>1203</v>
      </c>
      <c r="BI94" s="65" t="s">
        <v>500</v>
      </c>
      <c r="BJ94" s="65" t="s">
        <v>597</v>
      </c>
      <c r="BK94" s="65" t="s">
        <v>139</v>
      </c>
      <c r="HT94" s="65" t="s">
        <v>477</v>
      </c>
      <c r="HU94" s="65" t="s">
        <v>597</v>
      </c>
      <c r="HV94" s="65" t="s">
        <v>138</v>
      </c>
    </row>
    <row r="95" spans="5:230" ht="50.1" customHeight="1">
      <c r="E95" s="65" t="s">
        <v>427</v>
      </c>
      <c r="F95" s="139" t="s">
        <v>773</v>
      </c>
      <c r="G95" s="65" t="s">
        <v>107</v>
      </c>
      <c r="AC95" s="65" t="s">
        <v>1204</v>
      </c>
      <c r="AD95" s="65" t="s">
        <v>1018</v>
      </c>
      <c r="AE95" s="65" t="s">
        <v>1205</v>
      </c>
      <c r="BI95" s="65" t="s">
        <v>501</v>
      </c>
      <c r="BJ95" s="65" t="s">
        <v>597</v>
      </c>
      <c r="BK95" s="65" t="s">
        <v>141</v>
      </c>
      <c r="HT95" s="65" t="s">
        <v>479</v>
      </c>
      <c r="HU95" s="65" t="s">
        <v>597</v>
      </c>
      <c r="HV95" s="65" t="s">
        <v>138</v>
      </c>
    </row>
    <row r="96" spans="5:230" ht="50.1" customHeight="1">
      <c r="E96" s="65" t="s">
        <v>429</v>
      </c>
      <c r="F96" s="139" t="s">
        <v>773</v>
      </c>
      <c r="G96" s="65" t="s">
        <v>108</v>
      </c>
      <c r="AC96" s="65" t="s">
        <v>1206</v>
      </c>
      <c r="AD96" s="65" t="s">
        <v>1018</v>
      </c>
      <c r="AE96" s="65" t="s">
        <v>1207</v>
      </c>
      <c r="BI96" s="65" t="s">
        <v>502</v>
      </c>
      <c r="BJ96" s="65" t="s">
        <v>597</v>
      </c>
      <c r="BK96" s="65" t="s">
        <v>139</v>
      </c>
      <c r="HT96" s="65" t="s">
        <v>481</v>
      </c>
      <c r="HU96" s="65" t="s">
        <v>597</v>
      </c>
      <c r="HV96" s="65" t="s">
        <v>139</v>
      </c>
    </row>
    <row r="97" spans="5:230" ht="50.1" customHeight="1">
      <c r="E97" s="65" t="s">
        <v>1480</v>
      </c>
      <c r="F97" s="139" t="s">
        <v>773</v>
      </c>
      <c r="G97" s="65" t="s">
        <v>1481</v>
      </c>
      <c r="AC97" s="65" t="s">
        <v>1208</v>
      </c>
      <c r="AD97" s="65" t="s">
        <v>1018</v>
      </c>
      <c r="AE97" s="65" t="s">
        <v>1209</v>
      </c>
      <c r="BI97" s="65" t="s">
        <v>503</v>
      </c>
      <c r="BJ97" s="65" t="s">
        <v>597</v>
      </c>
      <c r="BK97" s="65" t="s">
        <v>138</v>
      </c>
      <c r="HT97" s="65" t="s">
        <v>483</v>
      </c>
      <c r="HU97" s="65" t="s">
        <v>597</v>
      </c>
      <c r="HV97" s="65" t="s">
        <v>138</v>
      </c>
    </row>
    <row r="98" spans="5:230" ht="50.1" customHeight="1">
      <c r="E98" s="145" t="s">
        <v>2126</v>
      </c>
      <c r="F98" s="148" t="s">
        <v>773</v>
      </c>
      <c r="G98" s="145" t="s">
        <v>2127</v>
      </c>
      <c r="AC98" s="65" t="s">
        <v>1210</v>
      </c>
      <c r="AD98" s="65" t="s">
        <v>1018</v>
      </c>
      <c r="AE98" s="65" t="s">
        <v>1211</v>
      </c>
      <c r="BI98" s="65" t="s">
        <v>504</v>
      </c>
      <c r="BJ98" s="65" t="s">
        <v>597</v>
      </c>
      <c r="BK98" s="65" t="s">
        <v>139</v>
      </c>
      <c r="HT98" s="65" t="s">
        <v>485</v>
      </c>
      <c r="HU98" s="65" t="s">
        <v>597</v>
      </c>
      <c r="HV98" s="65" t="s">
        <v>139</v>
      </c>
    </row>
    <row r="99" spans="5:230" ht="50.1" customHeight="1">
      <c r="E99" s="65" t="s">
        <v>1482</v>
      </c>
      <c r="F99" s="139" t="s">
        <v>773</v>
      </c>
      <c r="G99" s="65" t="s">
        <v>1483</v>
      </c>
      <c r="AC99" s="65" t="s">
        <v>1212</v>
      </c>
      <c r="AD99" s="65" t="s">
        <v>1018</v>
      </c>
      <c r="AE99" s="65" t="s">
        <v>1213</v>
      </c>
      <c r="BI99" s="65" t="s">
        <v>505</v>
      </c>
      <c r="BJ99" s="65" t="s">
        <v>597</v>
      </c>
      <c r="BK99" s="65" t="s">
        <v>139</v>
      </c>
      <c r="HT99" s="65" t="s">
        <v>487</v>
      </c>
      <c r="HU99" s="65" t="s">
        <v>597</v>
      </c>
      <c r="HV99" s="65" t="s">
        <v>138</v>
      </c>
    </row>
    <row r="100" spans="5:230" ht="50.1" customHeight="1">
      <c r="E100" s="65" t="s">
        <v>431</v>
      </c>
      <c r="F100" s="139" t="s">
        <v>773</v>
      </c>
      <c r="G100" s="65" t="s">
        <v>1484</v>
      </c>
      <c r="AC100" s="65" t="s">
        <v>1214</v>
      </c>
      <c r="AD100" s="65" t="s">
        <v>1018</v>
      </c>
      <c r="AE100" s="65" t="s">
        <v>1215</v>
      </c>
      <c r="BI100" s="65" t="s">
        <v>506</v>
      </c>
      <c r="BJ100" s="65" t="s">
        <v>597</v>
      </c>
      <c r="BK100" s="65" t="s">
        <v>138</v>
      </c>
      <c r="HT100" s="65" t="s">
        <v>489</v>
      </c>
      <c r="HU100" s="65" t="s">
        <v>597</v>
      </c>
      <c r="HV100" s="65" t="s">
        <v>141</v>
      </c>
    </row>
    <row r="101" spans="5:230" ht="50.1" customHeight="1">
      <c r="E101" s="65" t="s">
        <v>1485</v>
      </c>
      <c r="F101" s="139" t="s">
        <v>773</v>
      </c>
      <c r="G101" s="65" t="s">
        <v>1486</v>
      </c>
      <c r="AC101" s="65" t="s">
        <v>1216</v>
      </c>
      <c r="AD101" s="65" t="s">
        <v>1018</v>
      </c>
      <c r="AE101" s="65" t="s">
        <v>1217</v>
      </c>
      <c r="BI101" s="65" t="s">
        <v>507</v>
      </c>
      <c r="BJ101" s="65" t="s">
        <v>597</v>
      </c>
      <c r="BK101" s="65" t="s">
        <v>139</v>
      </c>
      <c r="HT101" s="65" t="s">
        <v>491</v>
      </c>
      <c r="HU101" s="65" t="s">
        <v>597</v>
      </c>
      <c r="HV101" s="65" t="s">
        <v>139</v>
      </c>
    </row>
    <row r="102" spans="5:230" ht="50.1" customHeight="1">
      <c r="E102" s="65" t="s">
        <v>433</v>
      </c>
      <c r="F102" s="139" t="s">
        <v>773</v>
      </c>
      <c r="G102" s="65" t="s">
        <v>109</v>
      </c>
      <c r="AC102" s="65" t="s">
        <v>1218</v>
      </c>
      <c r="AD102" s="65" t="s">
        <v>1018</v>
      </c>
      <c r="AE102" s="65" t="s">
        <v>1219</v>
      </c>
      <c r="BI102" s="65" t="s">
        <v>508</v>
      </c>
      <c r="BJ102" s="65" t="s">
        <v>597</v>
      </c>
      <c r="BK102" s="65" t="s">
        <v>141</v>
      </c>
      <c r="HT102" s="65" t="s">
        <v>1825</v>
      </c>
      <c r="HU102" s="65" t="s">
        <v>773</v>
      </c>
      <c r="HV102" s="65" t="s">
        <v>1826</v>
      </c>
    </row>
    <row r="103" spans="5:230" ht="50.1" customHeight="1">
      <c r="E103" s="65" t="s">
        <v>1487</v>
      </c>
      <c r="F103" s="139" t="s">
        <v>773</v>
      </c>
      <c r="G103" s="65" t="s">
        <v>1488</v>
      </c>
      <c r="AC103" s="65" t="s">
        <v>1220</v>
      </c>
      <c r="AD103" s="65" t="s">
        <v>1018</v>
      </c>
      <c r="AE103" s="65" t="s">
        <v>1221</v>
      </c>
      <c r="BI103" s="65" t="s">
        <v>438</v>
      </c>
      <c r="BJ103" s="65" t="s">
        <v>597</v>
      </c>
      <c r="BK103" s="65" t="s">
        <v>138</v>
      </c>
      <c r="HT103" s="65" t="s">
        <v>493</v>
      </c>
      <c r="HU103" s="65" t="s">
        <v>597</v>
      </c>
      <c r="HV103" s="65" t="s">
        <v>139</v>
      </c>
    </row>
    <row r="104" spans="5:230" ht="50.1" customHeight="1">
      <c r="E104" s="65" t="s">
        <v>435</v>
      </c>
      <c r="F104" s="139" t="s">
        <v>773</v>
      </c>
      <c r="G104" s="65" t="s">
        <v>110</v>
      </c>
      <c r="AC104" s="65" t="s">
        <v>1222</v>
      </c>
      <c r="AD104" s="65" t="s">
        <v>1018</v>
      </c>
      <c r="AE104" s="65" t="s">
        <v>1223</v>
      </c>
      <c r="BI104" s="65" t="s">
        <v>510</v>
      </c>
      <c r="BJ104" s="65" t="s">
        <v>597</v>
      </c>
      <c r="BK104" s="65" t="s">
        <v>138</v>
      </c>
      <c r="HT104" s="65" t="s">
        <v>495</v>
      </c>
      <c r="HU104" s="65" t="s">
        <v>597</v>
      </c>
      <c r="HV104" s="65" t="s">
        <v>139</v>
      </c>
    </row>
    <row r="105" spans="5:230" ht="50.1" customHeight="1">
      <c r="E105" s="65" t="s">
        <v>437</v>
      </c>
      <c r="F105" s="139" t="s">
        <v>773</v>
      </c>
      <c r="G105" s="65" t="s">
        <v>111</v>
      </c>
      <c r="AC105" s="65" t="s">
        <v>1224</v>
      </c>
      <c r="AD105" s="65" t="s">
        <v>1018</v>
      </c>
      <c r="AE105" s="65" t="s">
        <v>1225</v>
      </c>
      <c r="BI105" s="65" t="s">
        <v>511</v>
      </c>
      <c r="BJ105" s="65" t="s">
        <v>597</v>
      </c>
      <c r="BK105" s="65" t="s">
        <v>139</v>
      </c>
      <c r="HT105" s="65" t="s">
        <v>496</v>
      </c>
      <c r="HU105" s="65" t="s">
        <v>597</v>
      </c>
      <c r="HV105" s="65" t="s">
        <v>139</v>
      </c>
    </row>
    <row r="106" spans="5:230" ht="50.1" customHeight="1">
      <c r="E106" s="65" t="s">
        <v>439</v>
      </c>
      <c r="F106" s="139" t="s">
        <v>773</v>
      </c>
      <c r="G106" s="65" t="s">
        <v>112</v>
      </c>
      <c r="AC106" s="65" t="s">
        <v>1226</v>
      </c>
      <c r="AD106" s="65" t="s">
        <v>1018</v>
      </c>
      <c r="AE106" s="65" t="s">
        <v>1227</v>
      </c>
      <c r="BI106" s="65" t="s">
        <v>512</v>
      </c>
      <c r="BJ106" s="65" t="s">
        <v>597</v>
      </c>
      <c r="BK106" s="65" t="s">
        <v>138</v>
      </c>
      <c r="HT106" s="65" t="s">
        <v>497</v>
      </c>
      <c r="HU106" s="65" t="s">
        <v>597</v>
      </c>
      <c r="HV106" s="65" t="s">
        <v>139</v>
      </c>
    </row>
    <row r="107" spans="5:230" ht="50.1" customHeight="1">
      <c r="E107" s="65" t="s">
        <v>441</v>
      </c>
      <c r="F107" s="139" t="s">
        <v>773</v>
      </c>
      <c r="G107" s="65" t="s">
        <v>113</v>
      </c>
      <c r="AC107" s="65" t="s">
        <v>1228</v>
      </c>
      <c r="AD107" s="65" t="s">
        <v>1018</v>
      </c>
      <c r="AE107" s="65" t="s">
        <v>1229</v>
      </c>
      <c r="BI107" s="65" t="s">
        <v>513</v>
      </c>
      <c r="BJ107" s="65" t="s">
        <v>597</v>
      </c>
      <c r="BK107" s="65" t="s">
        <v>141</v>
      </c>
      <c r="HT107" s="65" t="s">
        <v>498</v>
      </c>
      <c r="HU107" s="65" t="s">
        <v>597</v>
      </c>
      <c r="HV107" s="65" t="s">
        <v>139</v>
      </c>
    </row>
    <row r="108" spans="5:230" ht="50.1" customHeight="1">
      <c r="E108" s="65" t="s">
        <v>1489</v>
      </c>
      <c r="F108" s="139" t="s">
        <v>773</v>
      </c>
      <c r="G108" s="65" t="s">
        <v>1490</v>
      </c>
      <c r="AC108" s="65" t="s">
        <v>1230</v>
      </c>
      <c r="AD108" s="65" t="s">
        <v>1018</v>
      </c>
      <c r="AE108" s="65" t="s">
        <v>1231</v>
      </c>
      <c r="BI108" s="65" t="s">
        <v>514</v>
      </c>
      <c r="BJ108" s="65" t="s">
        <v>597</v>
      </c>
      <c r="BK108" s="65" t="s">
        <v>139</v>
      </c>
      <c r="HT108" s="65" t="s">
        <v>499</v>
      </c>
      <c r="HU108" s="65" t="s">
        <v>597</v>
      </c>
      <c r="HV108" s="65" t="s">
        <v>138</v>
      </c>
    </row>
    <row r="109" spans="5:230" ht="50.1" customHeight="1">
      <c r="E109" s="65" t="s">
        <v>443</v>
      </c>
      <c r="F109" s="139" t="s">
        <v>773</v>
      </c>
      <c r="G109" s="65" t="s">
        <v>114</v>
      </c>
      <c r="AC109" s="65" t="s">
        <v>1232</v>
      </c>
      <c r="AD109" s="65" t="s">
        <v>1018</v>
      </c>
      <c r="AE109" s="65" t="s">
        <v>1233</v>
      </c>
      <c r="BI109" s="65" t="s">
        <v>515</v>
      </c>
      <c r="BJ109" s="65" t="s">
        <v>597</v>
      </c>
      <c r="BK109" s="65" t="s">
        <v>139</v>
      </c>
      <c r="HT109" s="65" t="s">
        <v>500</v>
      </c>
      <c r="HU109" s="65" t="s">
        <v>597</v>
      </c>
      <c r="HV109" s="65" t="s">
        <v>139</v>
      </c>
    </row>
    <row r="110" spans="5:230" ht="50.1" customHeight="1">
      <c r="E110" s="65" t="s">
        <v>445</v>
      </c>
      <c r="F110" s="139" t="s">
        <v>773</v>
      </c>
      <c r="G110" s="65" t="s">
        <v>115</v>
      </c>
      <c r="AC110" s="65" t="s">
        <v>1234</v>
      </c>
      <c r="AD110" s="65" t="s">
        <v>1018</v>
      </c>
      <c r="AE110" s="65" t="s">
        <v>1235</v>
      </c>
      <c r="BI110" s="65" t="s">
        <v>516</v>
      </c>
      <c r="BJ110" s="65" t="s">
        <v>597</v>
      </c>
      <c r="BK110" s="65" t="s">
        <v>138</v>
      </c>
      <c r="HT110" s="65" t="s">
        <v>501</v>
      </c>
      <c r="HU110" s="65" t="s">
        <v>597</v>
      </c>
      <c r="HV110" s="65" t="s">
        <v>141</v>
      </c>
    </row>
    <row r="111" spans="5:230" ht="50.1" customHeight="1">
      <c r="E111" s="65" t="s">
        <v>447</v>
      </c>
      <c r="F111" s="139" t="s">
        <v>773</v>
      </c>
      <c r="G111" s="65" t="s">
        <v>116</v>
      </c>
      <c r="AC111" s="65" t="s">
        <v>1236</v>
      </c>
      <c r="AD111" s="65" t="s">
        <v>1018</v>
      </c>
      <c r="AE111" s="65" t="s">
        <v>1237</v>
      </c>
      <c r="BI111" s="65" t="s">
        <v>517</v>
      </c>
      <c r="BJ111" s="65" t="s">
        <v>597</v>
      </c>
      <c r="BK111" s="65" t="s">
        <v>139</v>
      </c>
      <c r="HT111" s="65" t="s">
        <v>502</v>
      </c>
      <c r="HU111" s="65" t="s">
        <v>597</v>
      </c>
      <c r="HV111" s="65" t="s">
        <v>139</v>
      </c>
    </row>
    <row r="112" spans="5:230" ht="50.1" customHeight="1">
      <c r="E112" s="65" t="s">
        <v>449</v>
      </c>
      <c r="F112" s="139" t="s">
        <v>773</v>
      </c>
      <c r="G112" s="65" t="s">
        <v>117</v>
      </c>
      <c r="AC112" s="65" t="s">
        <v>1238</v>
      </c>
      <c r="AD112" s="65" t="s">
        <v>1018</v>
      </c>
      <c r="AE112" s="65" t="s">
        <v>1239</v>
      </c>
      <c r="BI112" s="65" t="s">
        <v>518</v>
      </c>
      <c r="BJ112" s="65" t="s">
        <v>597</v>
      </c>
      <c r="BK112" s="65" t="s">
        <v>138</v>
      </c>
      <c r="HT112" s="65" t="s">
        <v>503</v>
      </c>
      <c r="HU112" s="65" t="s">
        <v>597</v>
      </c>
      <c r="HV112" s="65" t="s">
        <v>138</v>
      </c>
    </row>
    <row r="113" spans="5:230" ht="50.1" customHeight="1">
      <c r="E113" s="65" t="s">
        <v>451</v>
      </c>
      <c r="F113" s="139" t="s">
        <v>773</v>
      </c>
      <c r="G113" s="65" t="s">
        <v>118</v>
      </c>
      <c r="AC113" s="65" t="s">
        <v>1240</v>
      </c>
      <c r="AD113" s="65" t="s">
        <v>1018</v>
      </c>
      <c r="AE113" s="65" t="s">
        <v>1241</v>
      </c>
      <c r="BI113" s="65" t="s">
        <v>509</v>
      </c>
      <c r="BJ113" s="65" t="s">
        <v>597</v>
      </c>
      <c r="BK113" s="65" t="s">
        <v>138</v>
      </c>
      <c r="HT113" s="65" t="s">
        <v>504</v>
      </c>
      <c r="HU113" s="65" t="s">
        <v>597</v>
      </c>
      <c r="HV113" s="65" t="s">
        <v>139</v>
      </c>
    </row>
    <row r="114" spans="5:230" ht="50.1" customHeight="1">
      <c r="E114" s="65" t="s">
        <v>1491</v>
      </c>
      <c r="F114" s="139" t="s">
        <v>773</v>
      </c>
      <c r="G114" s="65" t="s">
        <v>1492</v>
      </c>
      <c r="AC114" s="65" t="s">
        <v>1242</v>
      </c>
      <c r="AD114" s="65" t="s">
        <v>1018</v>
      </c>
      <c r="AE114" s="65" t="s">
        <v>1243</v>
      </c>
      <c r="BI114" s="65" t="s">
        <v>980</v>
      </c>
      <c r="BJ114" s="65" t="s">
        <v>597</v>
      </c>
      <c r="BK114" s="65" t="s">
        <v>139</v>
      </c>
      <c r="HT114" s="65" t="s">
        <v>505</v>
      </c>
      <c r="HU114" s="65" t="s">
        <v>597</v>
      </c>
      <c r="HV114" s="65" t="s">
        <v>139</v>
      </c>
    </row>
    <row r="115" spans="5:230" ht="50.1" customHeight="1">
      <c r="E115" s="65" t="s">
        <v>454</v>
      </c>
      <c r="F115" s="139" t="s">
        <v>773</v>
      </c>
      <c r="G115" s="65" t="s">
        <v>119</v>
      </c>
      <c r="AC115" s="65" t="s">
        <v>1244</v>
      </c>
      <c r="AD115" s="65" t="s">
        <v>1018</v>
      </c>
      <c r="AE115" s="65" t="s">
        <v>1245</v>
      </c>
      <c r="BI115" s="65" t="s">
        <v>519</v>
      </c>
      <c r="BJ115" s="65" t="s">
        <v>597</v>
      </c>
      <c r="BK115" s="65" t="s">
        <v>139</v>
      </c>
      <c r="HT115" s="65" t="s">
        <v>506</v>
      </c>
      <c r="HU115" s="65" t="s">
        <v>597</v>
      </c>
      <c r="HV115" s="65" t="s">
        <v>138</v>
      </c>
    </row>
    <row r="116" spans="5:230" ht="50.1" customHeight="1">
      <c r="E116" s="65" t="s">
        <v>802</v>
      </c>
      <c r="F116" s="139" t="s">
        <v>773</v>
      </c>
      <c r="G116" s="65" t="s">
        <v>803</v>
      </c>
      <c r="AC116" s="65" t="s">
        <v>1246</v>
      </c>
      <c r="AD116" s="65" t="s">
        <v>1018</v>
      </c>
      <c r="AE116" s="65" t="s">
        <v>1247</v>
      </c>
      <c r="BI116" s="65" t="s">
        <v>520</v>
      </c>
      <c r="BJ116" s="65" t="s">
        <v>597</v>
      </c>
      <c r="BK116" s="65" t="s">
        <v>141</v>
      </c>
      <c r="HT116" s="65" t="s">
        <v>507</v>
      </c>
      <c r="HU116" s="65" t="s">
        <v>597</v>
      </c>
      <c r="HV116" s="65" t="s">
        <v>139</v>
      </c>
    </row>
    <row r="117" spans="5:230" ht="50.1" customHeight="1">
      <c r="E117" s="65" t="s">
        <v>457</v>
      </c>
      <c r="F117" s="139" t="s">
        <v>773</v>
      </c>
      <c r="G117" s="65" t="s">
        <v>120</v>
      </c>
      <c r="AC117" s="65" t="s">
        <v>1248</v>
      </c>
      <c r="AD117" s="65" t="s">
        <v>1018</v>
      </c>
      <c r="AE117" s="65" t="s">
        <v>1249</v>
      </c>
      <c r="BI117" s="65" t="s">
        <v>521</v>
      </c>
      <c r="BJ117" s="65" t="s">
        <v>597</v>
      </c>
      <c r="BK117" s="65" t="s">
        <v>141</v>
      </c>
      <c r="HT117" s="65" t="s">
        <v>508</v>
      </c>
      <c r="HU117" s="65" t="s">
        <v>597</v>
      </c>
      <c r="HV117" s="65" t="s">
        <v>141</v>
      </c>
    </row>
    <row r="118" spans="5:230" ht="50.1" customHeight="1">
      <c r="E118" s="65" t="s">
        <v>1493</v>
      </c>
      <c r="F118" s="139" t="s">
        <v>773</v>
      </c>
      <c r="G118" s="65" t="s">
        <v>1494</v>
      </c>
      <c r="AC118" s="65" t="s">
        <v>1250</v>
      </c>
      <c r="AD118" s="65" t="s">
        <v>1018</v>
      </c>
      <c r="AE118" s="65" t="s">
        <v>1251</v>
      </c>
      <c r="BI118" s="65" t="s">
        <v>522</v>
      </c>
      <c r="BJ118" s="65" t="s">
        <v>597</v>
      </c>
      <c r="BK118" s="65" t="s">
        <v>141</v>
      </c>
      <c r="HT118" s="65" t="s">
        <v>1840</v>
      </c>
      <c r="HU118" s="65" t="s">
        <v>773</v>
      </c>
      <c r="HV118" s="65" t="s">
        <v>1841</v>
      </c>
    </row>
    <row r="119" spans="5:230" ht="50.1" customHeight="1">
      <c r="E119" s="65" t="s">
        <v>460</v>
      </c>
      <c r="F119" s="139" t="s">
        <v>773</v>
      </c>
      <c r="G119" s="65" t="s">
        <v>121</v>
      </c>
      <c r="AC119" s="65" t="s">
        <v>1252</v>
      </c>
      <c r="AD119" s="65" t="s">
        <v>1018</v>
      </c>
      <c r="AE119" s="65" t="s">
        <v>1253</v>
      </c>
      <c r="BI119" s="65" t="s">
        <v>523</v>
      </c>
      <c r="BJ119" s="65" t="s">
        <v>597</v>
      </c>
      <c r="BK119" s="65" t="s">
        <v>141</v>
      </c>
      <c r="HT119" s="65" t="s">
        <v>509</v>
      </c>
      <c r="HU119" s="65" t="s">
        <v>597</v>
      </c>
      <c r="HV119" s="65" t="s">
        <v>138</v>
      </c>
    </row>
    <row r="120" spans="5:230" ht="50.1" customHeight="1">
      <c r="E120" s="65" t="s">
        <v>1495</v>
      </c>
      <c r="F120" s="139" t="s">
        <v>773</v>
      </c>
      <c r="G120" s="65" t="s">
        <v>1496</v>
      </c>
      <c r="AC120" s="65" t="s">
        <v>1254</v>
      </c>
      <c r="AD120" s="65" t="s">
        <v>1018</v>
      </c>
      <c r="AE120" s="65" t="s">
        <v>1255</v>
      </c>
      <c r="BI120" s="65" t="s">
        <v>524</v>
      </c>
      <c r="BJ120" s="65" t="s">
        <v>597</v>
      </c>
      <c r="BK120" s="65" t="s">
        <v>141</v>
      </c>
      <c r="HT120" s="65" t="s">
        <v>510</v>
      </c>
      <c r="HU120" s="65" t="s">
        <v>597</v>
      </c>
      <c r="HV120" s="65" t="s">
        <v>138</v>
      </c>
    </row>
    <row r="121" spans="5:230" ht="50.1" customHeight="1">
      <c r="E121" s="65" t="s">
        <v>463</v>
      </c>
      <c r="F121" s="139" t="s">
        <v>773</v>
      </c>
      <c r="G121" s="65" t="s">
        <v>1497</v>
      </c>
      <c r="AC121" s="65" t="s">
        <v>1256</v>
      </c>
      <c r="AD121" s="65" t="s">
        <v>1018</v>
      </c>
      <c r="AE121" s="65" t="s">
        <v>1257</v>
      </c>
      <c r="BI121" s="65" t="s">
        <v>527</v>
      </c>
      <c r="BJ121" s="65" t="s">
        <v>597</v>
      </c>
      <c r="BK121" s="65" t="s">
        <v>139</v>
      </c>
      <c r="HT121" s="65" t="s">
        <v>511</v>
      </c>
      <c r="HU121" s="65" t="s">
        <v>597</v>
      </c>
      <c r="HV121" s="65" t="s">
        <v>139</v>
      </c>
    </row>
    <row r="122" spans="5:230" ht="50.1" customHeight="1">
      <c r="E122" s="65" t="s">
        <v>466</v>
      </c>
      <c r="F122" s="139" t="s">
        <v>773</v>
      </c>
      <c r="G122" s="65" t="s">
        <v>122</v>
      </c>
      <c r="AC122" s="65" t="s">
        <v>1258</v>
      </c>
      <c r="AD122" s="65" t="s">
        <v>1018</v>
      </c>
      <c r="AE122" s="65" t="s">
        <v>1259</v>
      </c>
      <c r="BI122" s="65" t="s">
        <v>525</v>
      </c>
      <c r="BJ122" s="65" t="s">
        <v>597</v>
      </c>
      <c r="BK122" s="65" t="s">
        <v>138</v>
      </c>
      <c r="HT122" s="65" t="s">
        <v>512</v>
      </c>
      <c r="HU122" s="65" t="s">
        <v>597</v>
      </c>
      <c r="HV122" s="65" t="s">
        <v>138</v>
      </c>
    </row>
    <row r="123" spans="5:230" ht="50.1" customHeight="1">
      <c r="E123" s="65" t="s">
        <v>468</v>
      </c>
      <c r="F123" s="139" t="s">
        <v>773</v>
      </c>
      <c r="G123" s="65" t="s">
        <v>123</v>
      </c>
      <c r="AC123" s="65" t="s">
        <v>1260</v>
      </c>
      <c r="AD123" s="65" t="s">
        <v>1018</v>
      </c>
      <c r="AE123" s="65" t="s">
        <v>1261</v>
      </c>
      <c r="BI123" s="65" t="s">
        <v>529</v>
      </c>
      <c r="BJ123" s="65" t="s">
        <v>597</v>
      </c>
      <c r="BK123" s="65" t="s">
        <v>139</v>
      </c>
      <c r="HT123" s="65" t="s">
        <v>513</v>
      </c>
      <c r="HU123" s="65" t="s">
        <v>597</v>
      </c>
      <c r="HV123" s="65" t="s">
        <v>141</v>
      </c>
    </row>
    <row r="124" spans="5:230" ht="50.1" customHeight="1">
      <c r="E124" s="65" t="s">
        <v>1498</v>
      </c>
      <c r="F124" s="139" t="s">
        <v>773</v>
      </c>
      <c r="G124" s="65" t="s">
        <v>1499</v>
      </c>
      <c r="AC124" s="65" t="s">
        <v>1262</v>
      </c>
      <c r="AD124" s="65" t="s">
        <v>1018</v>
      </c>
      <c r="AE124" s="65" t="s">
        <v>1263</v>
      </c>
      <c r="BI124" s="65" t="s">
        <v>531</v>
      </c>
      <c r="BJ124" s="65" t="s">
        <v>597</v>
      </c>
      <c r="BK124" s="65" t="s">
        <v>138</v>
      </c>
      <c r="HT124" s="65" t="s">
        <v>514</v>
      </c>
      <c r="HU124" s="65" t="s">
        <v>597</v>
      </c>
      <c r="HV124" s="65" t="s">
        <v>139</v>
      </c>
    </row>
    <row r="125" spans="5:230" ht="50.1" customHeight="1">
      <c r="E125" s="65" t="s">
        <v>470</v>
      </c>
      <c r="F125" s="139" t="s">
        <v>773</v>
      </c>
      <c r="G125" s="65" t="s">
        <v>124</v>
      </c>
      <c r="AC125" s="65" t="s">
        <v>1264</v>
      </c>
      <c r="AD125" s="65" t="s">
        <v>1018</v>
      </c>
      <c r="AE125" s="65" t="s">
        <v>1265</v>
      </c>
      <c r="BI125" s="65" t="s">
        <v>533</v>
      </c>
      <c r="BJ125" s="65" t="s">
        <v>597</v>
      </c>
      <c r="BK125" s="65" t="s">
        <v>141</v>
      </c>
      <c r="HT125" s="65" t="s">
        <v>515</v>
      </c>
      <c r="HU125" s="65" t="s">
        <v>597</v>
      </c>
      <c r="HV125" s="65" t="s">
        <v>139</v>
      </c>
    </row>
    <row r="126" spans="5:230" ht="50.1" customHeight="1">
      <c r="E126" s="65" t="s">
        <v>1500</v>
      </c>
      <c r="F126" s="139" t="s">
        <v>773</v>
      </c>
      <c r="G126" s="65" t="s">
        <v>1501</v>
      </c>
      <c r="AC126" s="65" t="s">
        <v>1266</v>
      </c>
      <c r="AD126" s="65" t="s">
        <v>1018</v>
      </c>
      <c r="AE126" s="65" t="s">
        <v>1267</v>
      </c>
      <c r="BI126" s="65" t="s">
        <v>535</v>
      </c>
      <c r="BJ126" s="65" t="s">
        <v>597</v>
      </c>
      <c r="BK126" s="65" t="s">
        <v>139</v>
      </c>
      <c r="HT126" s="65" t="s">
        <v>516</v>
      </c>
      <c r="HU126" s="65" t="s">
        <v>597</v>
      </c>
      <c r="HV126" s="65" t="s">
        <v>138</v>
      </c>
    </row>
    <row r="127" spans="5:230" ht="50.1" customHeight="1">
      <c r="E127" s="65" t="s">
        <v>472</v>
      </c>
      <c r="F127" s="139" t="s">
        <v>773</v>
      </c>
      <c r="G127" s="65" t="s">
        <v>125</v>
      </c>
      <c r="AC127" s="65" t="s">
        <v>1268</v>
      </c>
      <c r="AD127" s="65" t="s">
        <v>1018</v>
      </c>
      <c r="AE127" s="65" t="s">
        <v>1269</v>
      </c>
      <c r="BI127" s="65" t="s">
        <v>537</v>
      </c>
      <c r="BJ127" s="65" t="s">
        <v>597</v>
      </c>
      <c r="BK127" s="65" t="s">
        <v>139</v>
      </c>
      <c r="HT127" s="65" t="s">
        <v>517</v>
      </c>
      <c r="HU127" s="65" t="s">
        <v>597</v>
      </c>
      <c r="HV127" s="65" t="s">
        <v>139</v>
      </c>
    </row>
    <row r="128" spans="5:230" ht="50.1" customHeight="1">
      <c r="E128" s="65" t="s">
        <v>474</v>
      </c>
      <c r="F128" s="139" t="s">
        <v>773</v>
      </c>
      <c r="G128" s="65" t="s">
        <v>126</v>
      </c>
      <c r="AC128" s="65" t="s">
        <v>1270</v>
      </c>
      <c r="AD128" s="65" t="s">
        <v>1018</v>
      </c>
      <c r="AE128" s="65" t="s">
        <v>1271</v>
      </c>
      <c r="BI128" s="65" t="s">
        <v>539</v>
      </c>
      <c r="BJ128" s="65" t="s">
        <v>597</v>
      </c>
      <c r="BK128" s="65" t="s">
        <v>138</v>
      </c>
      <c r="HT128" s="65" t="s">
        <v>518</v>
      </c>
      <c r="HU128" s="65" t="s">
        <v>597</v>
      </c>
      <c r="HV128" s="65" t="s">
        <v>138</v>
      </c>
    </row>
    <row r="129" spans="5:230" ht="50.1" customHeight="1">
      <c r="E129" s="65" t="s">
        <v>476</v>
      </c>
      <c r="F129" s="139" t="s">
        <v>773</v>
      </c>
      <c r="G129" s="65" t="s">
        <v>127</v>
      </c>
      <c r="AC129" s="65" t="s">
        <v>1272</v>
      </c>
      <c r="AD129" s="65" t="s">
        <v>1018</v>
      </c>
      <c r="AE129" s="65" t="s">
        <v>1273</v>
      </c>
      <c r="BI129" s="65" t="s">
        <v>541</v>
      </c>
      <c r="BJ129" s="65" t="s">
        <v>597</v>
      </c>
      <c r="BK129" s="65" t="s">
        <v>138</v>
      </c>
      <c r="HT129" s="65" t="s">
        <v>980</v>
      </c>
      <c r="HU129" s="65" t="s">
        <v>597</v>
      </c>
      <c r="HV129" s="65" t="s">
        <v>139</v>
      </c>
    </row>
    <row r="130" spans="5:230" ht="50.1" customHeight="1">
      <c r="E130" s="65" t="s">
        <v>1502</v>
      </c>
      <c r="F130" s="139" t="s">
        <v>773</v>
      </c>
      <c r="G130" s="65" t="s">
        <v>1503</v>
      </c>
      <c r="AC130" s="65" t="s">
        <v>1274</v>
      </c>
      <c r="AD130" s="65" t="s">
        <v>1018</v>
      </c>
      <c r="AE130" s="65" t="s">
        <v>1275</v>
      </c>
      <c r="BI130" s="65" t="s">
        <v>543</v>
      </c>
      <c r="BJ130" s="65" t="s">
        <v>597</v>
      </c>
      <c r="BK130" s="65" t="s">
        <v>138</v>
      </c>
      <c r="HT130" s="65" t="s">
        <v>519</v>
      </c>
      <c r="HU130" s="65" t="s">
        <v>597</v>
      </c>
      <c r="HV130" s="65" t="s">
        <v>139</v>
      </c>
    </row>
    <row r="131" spans="5:230" ht="50.1" customHeight="1">
      <c r="E131" s="65" t="s">
        <v>478</v>
      </c>
      <c r="F131" s="139" t="s">
        <v>773</v>
      </c>
      <c r="G131" s="65" t="s">
        <v>128</v>
      </c>
      <c r="AC131" s="65" t="s">
        <v>1276</v>
      </c>
      <c r="AD131" s="65" t="s">
        <v>1018</v>
      </c>
      <c r="AE131" s="65" t="s">
        <v>1277</v>
      </c>
      <c r="BI131" s="65" t="s">
        <v>545</v>
      </c>
      <c r="BJ131" s="65" t="s">
        <v>597</v>
      </c>
      <c r="BK131" s="65" t="s">
        <v>138</v>
      </c>
      <c r="HT131" s="65" t="s">
        <v>520</v>
      </c>
      <c r="HU131" s="65" t="s">
        <v>597</v>
      </c>
      <c r="HV131" s="65" t="s">
        <v>141</v>
      </c>
    </row>
    <row r="132" spans="5:230" ht="50.1" customHeight="1">
      <c r="E132" s="65" t="s">
        <v>804</v>
      </c>
      <c r="F132" s="139" t="s">
        <v>773</v>
      </c>
      <c r="G132" s="145" t="s">
        <v>2128</v>
      </c>
      <c r="AC132" s="65" t="s">
        <v>1278</v>
      </c>
      <c r="AD132" s="65" t="s">
        <v>1018</v>
      </c>
      <c r="AE132" s="65" t="s">
        <v>1279</v>
      </c>
      <c r="BI132" s="65" t="s">
        <v>547</v>
      </c>
      <c r="BJ132" s="65" t="s">
        <v>597</v>
      </c>
      <c r="BK132" s="65" t="s">
        <v>138</v>
      </c>
      <c r="HT132" s="65" t="s">
        <v>521</v>
      </c>
      <c r="HU132" s="65" t="s">
        <v>597</v>
      </c>
      <c r="HV132" s="65" t="s">
        <v>141</v>
      </c>
    </row>
    <row r="133" spans="5:230" ht="50.1" customHeight="1">
      <c r="E133" s="145" t="s">
        <v>2129</v>
      </c>
      <c r="F133" s="148" t="s">
        <v>773</v>
      </c>
      <c r="G133" s="145" t="s">
        <v>2130</v>
      </c>
      <c r="AC133" s="65" t="s">
        <v>1280</v>
      </c>
      <c r="AD133" s="65" t="s">
        <v>1018</v>
      </c>
      <c r="AE133" s="65" t="s">
        <v>1281</v>
      </c>
      <c r="BI133" s="65" t="s">
        <v>549</v>
      </c>
      <c r="BJ133" s="65" t="s">
        <v>597</v>
      </c>
      <c r="BK133" s="65" t="s">
        <v>139</v>
      </c>
      <c r="HT133" s="65" t="s">
        <v>522</v>
      </c>
      <c r="HU133" s="65" t="s">
        <v>597</v>
      </c>
      <c r="HV133" s="65" t="s">
        <v>141</v>
      </c>
    </row>
    <row r="134" spans="5:230" ht="50.1" customHeight="1">
      <c r="E134" s="65" t="s">
        <v>1504</v>
      </c>
      <c r="F134" s="139" t="s">
        <v>773</v>
      </c>
      <c r="G134" s="65" t="s">
        <v>1505</v>
      </c>
      <c r="AC134" s="65" t="s">
        <v>1282</v>
      </c>
      <c r="AD134" s="65" t="s">
        <v>1018</v>
      </c>
      <c r="AE134" s="65" t="s">
        <v>1283</v>
      </c>
      <c r="BI134" s="65" t="s">
        <v>551</v>
      </c>
      <c r="BJ134" s="65" t="s">
        <v>597</v>
      </c>
      <c r="BK134" s="65" t="s">
        <v>139</v>
      </c>
      <c r="HT134" s="65" t="s">
        <v>523</v>
      </c>
      <c r="HU134" s="65" t="s">
        <v>597</v>
      </c>
      <c r="HV134" s="65" t="s">
        <v>141</v>
      </c>
    </row>
    <row r="135" spans="5:230" ht="50.1" customHeight="1">
      <c r="E135" s="65" t="s">
        <v>805</v>
      </c>
      <c r="F135" s="139" t="s">
        <v>773</v>
      </c>
      <c r="G135" s="65" t="s">
        <v>806</v>
      </c>
      <c r="AC135" s="65" t="s">
        <v>1284</v>
      </c>
      <c r="AD135" s="65" t="s">
        <v>1018</v>
      </c>
      <c r="AE135" s="65" t="s">
        <v>1285</v>
      </c>
      <c r="BI135" s="65" t="s">
        <v>553</v>
      </c>
      <c r="BJ135" s="65" t="s">
        <v>597</v>
      </c>
      <c r="BK135" s="65" t="s">
        <v>138</v>
      </c>
      <c r="HT135" s="65" t="s">
        <v>524</v>
      </c>
      <c r="HU135" s="65" t="s">
        <v>597</v>
      </c>
      <c r="HV135" s="65" t="s">
        <v>141</v>
      </c>
    </row>
    <row r="136" spans="5:230" ht="50.1" customHeight="1">
      <c r="E136" s="65" t="s">
        <v>1506</v>
      </c>
      <c r="F136" s="139" t="s">
        <v>773</v>
      </c>
      <c r="G136" s="65" t="s">
        <v>1507</v>
      </c>
      <c r="AC136" s="65" t="s">
        <v>1286</v>
      </c>
      <c r="AD136" s="65" t="s">
        <v>1018</v>
      </c>
      <c r="AE136" s="65" t="s">
        <v>1287</v>
      </c>
      <c r="BI136" s="65" t="s">
        <v>555</v>
      </c>
      <c r="BJ136" s="65" t="s">
        <v>597</v>
      </c>
      <c r="BK136" s="65" t="s">
        <v>138</v>
      </c>
      <c r="HT136" s="65" t="s">
        <v>1856</v>
      </c>
      <c r="HU136" s="65" t="s">
        <v>773</v>
      </c>
      <c r="HV136" s="65" t="s">
        <v>1857</v>
      </c>
    </row>
    <row r="137" spans="5:230" ht="50.1" customHeight="1">
      <c r="E137" s="65" t="s">
        <v>480</v>
      </c>
      <c r="F137" s="139" t="s">
        <v>773</v>
      </c>
      <c r="G137" s="65" t="s">
        <v>129</v>
      </c>
      <c r="AC137" s="65" t="s">
        <v>1288</v>
      </c>
      <c r="AD137" s="65" t="s">
        <v>1018</v>
      </c>
      <c r="AE137" s="65" t="s">
        <v>1289</v>
      </c>
      <c r="BI137" s="65" t="s">
        <v>556</v>
      </c>
      <c r="BJ137" s="65" t="s">
        <v>597</v>
      </c>
      <c r="BK137" s="65" t="s">
        <v>138</v>
      </c>
      <c r="HT137" s="65" t="s">
        <v>1868</v>
      </c>
      <c r="HU137" s="65" t="s">
        <v>773</v>
      </c>
      <c r="HV137" s="65" t="s">
        <v>1869</v>
      </c>
    </row>
    <row r="138" spans="5:230" ht="50.1" customHeight="1">
      <c r="E138" s="65" t="s">
        <v>1508</v>
      </c>
      <c r="F138" s="139" t="s">
        <v>773</v>
      </c>
      <c r="G138" s="65" t="s">
        <v>1509</v>
      </c>
      <c r="AC138" s="65" t="s">
        <v>1290</v>
      </c>
      <c r="AD138" s="65" t="s">
        <v>1018</v>
      </c>
      <c r="AE138" s="65" t="s">
        <v>1291</v>
      </c>
      <c r="BI138" s="65" t="s">
        <v>557</v>
      </c>
      <c r="BJ138" s="65" t="s">
        <v>597</v>
      </c>
      <c r="BK138" s="65" t="s">
        <v>138</v>
      </c>
      <c r="HT138" s="65" t="s">
        <v>527</v>
      </c>
      <c r="HU138" s="65" t="s">
        <v>597</v>
      </c>
      <c r="HV138" s="65" t="s">
        <v>139</v>
      </c>
    </row>
    <row r="139" spans="5:230" ht="50.1" customHeight="1">
      <c r="E139" s="65" t="s">
        <v>971</v>
      </c>
      <c r="F139" s="139" t="s">
        <v>773</v>
      </c>
      <c r="G139" s="65" t="s">
        <v>972</v>
      </c>
      <c r="AC139" s="65" t="s">
        <v>1292</v>
      </c>
      <c r="AD139" s="65" t="s">
        <v>1018</v>
      </c>
      <c r="AE139" s="65" t="s">
        <v>1293</v>
      </c>
      <c r="BI139" s="65" t="s">
        <v>558</v>
      </c>
      <c r="BJ139" s="65" t="s">
        <v>597</v>
      </c>
      <c r="BK139" s="65" t="s">
        <v>138</v>
      </c>
      <c r="HT139" s="65" t="s">
        <v>525</v>
      </c>
      <c r="HU139" s="65" t="s">
        <v>597</v>
      </c>
      <c r="HV139" s="65" t="s">
        <v>138</v>
      </c>
    </row>
    <row r="140" spans="5:230" ht="50.1" customHeight="1">
      <c r="E140" s="65" t="s">
        <v>973</v>
      </c>
      <c r="F140" s="139" t="s">
        <v>773</v>
      </c>
      <c r="G140" s="65" t="s">
        <v>974</v>
      </c>
      <c r="AC140" s="65" t="s">
        <v>1294</v>
      </c>
      <c r="AD140" s="65" t="s">
        <v>1018</v>
      </c>
      <c r="AE140" s="65" t="s">
        <v>1295</v>
      </c>
      <c r="BI140" s="65" t="s">
        <v>560</v>
      </c>
      <c r="BJ140" s="65" t="s">
        <v>597</v>
      </c>
      <c r="BK140" s="65" t="s">
        <v>139</v>
      </c>
      <c r="HT140" s="65" t="s">
        <v>529</v>
      </c>
      <c r="HU140" s="65" t="s">
        <v>597</v>
      </c>
      <c r="HV140" s="65" t="s">
        <v>139</v>
      </c>
    </row>
    <row r="141" spans="5:230" ht="50.1" customHeight="1">
      <c r="E141" s="65" t="s">
        <v>1510</v>
      </c>
      <c r="F141" s="139" t="s">
        <v>773</v>
      </c>
      <c r="G141" s="65" t="s">
        <v>1511</v>
      </c>
      <c r="AC141" s="65" t="s">
        <v>1296</v>
      </c>
      <c r="AD141" s="65" t="s">
        <v>1018</v>
      </c>
      <c r="AE141" s="65" t="s">
        <v>1297</v>
      </c>
      <c r="BI141" s="65" t="s">
        <v>563</v>
      </c>
      <c r="BJ141" s="65" t="s">
        <v>597</v>
      </c>
      <c r="BK141" s="65" t="s">
        <v>138</v>
      </c>
      <c r="HT141" s="65" t="s">
        <v>531</v>
      </c>
      <c r="HU141" s="65" t="s">
        <v>597</v>
      </c>
      <c r="HV141" s="65" t="s">
        <v>138</v>
      </c>
    </row>
    <row r="142" spans="5:230" ht="50.1" customHeight="1">
      <c r="E142" s="65" t="s">
        <v>482</v>
      </c>
      <c r="F142" s="139" t="s">
        <v>773</v>
      </c>
      <c r="G142" s="65" t="s">
        <v>130</v>
      </c>
      <c r="AC142" s="65" t="s">
        <v>1298</v>
      </c>
      <c r="AD142" s="65" t="s">
        <v>1018</v>
      </c>
      <c r="AE142" s="65" t="s">
        <v>1299</v>
      </c>
      <c r="BI142" s="65" t="s">
        <v>565</v>
      </c>
      <c r="BJ142" s="65" t="s">
        <v>597</v>
      </c>
      <c r="BK142" s="65" t="s">
        <v>141</v>
      </c>
      <c r="HT142" s="65" t="s">
        <v>533</v>
      </c>
      <c r="HU142" s="65" t="s">
        <v>597</v>
      </c>
      <c r="HV142" s="65" t="s">
        <v>141</v>
      </c>
    </row>
    <row r="143" spans="5:230" ht="50.1" customHeight="1">
      <c r="E143" s="65" t="s">
        <v>1512</v>
      </c>
      <c r="F143" s="139" t="s">
        <v>773</v>
      </c>
      <c r="G143" s="65" t="s">
        <v>1513</v>
      </c>
      <c r="AC143" s="65" t="s">
        <v>1300</v>
      </c>
      <c r="AD143" s="65" t="s">
        <v>1018</v>
      </c>
      <c r="AE143" s="65" t="s">
        <v>1301</v>
      </c>
      <c r="BI143" s="65" t="s">
        <v>569</v>
      </c>
      <c r="BJ143" s="65" t="s">
        <v>597</v>
      </c>
      <c r="BK143" s="65" t="s">
        <v>138</v>
      </c>
      <c r="HT143" s="65" t="s">
        <v>535</v>
      </c>
      <c r="HU143" s="65" t="s">
        <v>597</v>
      </c>
      <c r="HV143" s="65" t="s">
        <v>139</v>
      </c>
    </row>
    <row r="144" spans="5:230" ht="50.1" customHeight="1">
      <c r="E144" s="65" t="s">
        <v>975</v>
      </c>
      <c r="F144" s="139" t="s">
        <v>773</v>
      </c>
      <c r="G144" s="65" t="s">
        <v>976</v>
      </c>
      <c r="AC144" s="65" t="s">
        <v>1302</v>
      </c>
      <c r="AD144" s="65" t="s">
        <v>1018</v>
      </c>
      <c r="AE144" s="65" t="s">
        <v>1303</v>
      </c>
      <c r="BI144" s="65" t="s">
        <v>567</v>
      </c>
      <c r="BJ144" s="65" t="s">
        <v>597</v>
      </c>
      <c r="BK144" s="65" t="s">
        <v>138</v>
      </c>
      <c r="HT144" s="65" t="s">
        <v>537</v>
      </c>
      <c r="HU144" s="65" t="s">
        <v>597</v>
      </c>
      <c r="HV144" s="65" t="s">
        <v>139</v>
      </c>
    </row>
    <row r="145" spans="5:230" ht="50.1" customHeight="1">
      <c r="E145" s="65" t="s">
        <v>484</v>
      </c>
      <c r="F145" s="139" t="s">
        <v>773</v>
      </c>
      <c r="G145" s="65" t="s">
        <v>131</v>
      </c>
      <c r="AC145" s="65" t="s">
        <v>1304</v>
      </c>
      <c r="AD145" s="65" t="s">
        <v>1018</v>
      </c>
      <c r="AE145" s="65" t="s">
        <v>1305</v>
      </c>
      <c r="BI145" s="65" t="s">
        <v>571</v>
      </c>
      <c r="BJ145" s="65" t="s">
        <v>597</v>
      </c>
      <c r="BK145" s="65" t="s">
        <v>139</v>
      </c>
      <c r="HT145" s="65" t="s">
        <v>539</v>
      </c>
      <c r="HU145" s="65" t="s">
        <v>597</v>
      </c>
      <c r="HV145" s="65" t="s">
        <v>138</v>
      </c>
    </row>
    <row r="146" spans="5:230" ht="50.1" customHeight="1">
      <c r="E146" s="65" t="s">
        <v>1514</v>
      </c>
      <c r="F146" s="139" t="s">
        <v>773</v>
      </c>
      <c r="G146" s="65" t="s">
        <v>1515</v>
      </c>
      <c r="AC146" s="65" t="s">
        <v>1306</v>
      </c>
      <c r="AD146" s="65" t="s">
        <v>1018</v>
      </c>
      <c r="AE146" s="65" t="s">
        <v>1307</v>
      </c>
      <c r="BI146" s="65" t="s">
        <v>573</v>
      </c>
      <c r="BJ146" s="65" t="s">
        <v>597</v>
      </c>
      <c r="BK146" s="65" t="s">
        <v>139</v>
      </c>
      <c r="HT146" s="65" t="s">
        <v>541</v>
      </c>
      <c r="HU146" s="65" t="s">
        <v>597</v>
      </c>
      <c r="HV146" s="65" t="s">
        <v>138</v>
      </c>
    </row>
    <row r="147" spans="5:230" ht="50.1" customHeight="1">
      <c r="E147" s="65" t="s">
        <v>977</v>
      </c>
      <c r="F147" s="139" t="s">
        <v>773</v>
      </c>
      <c r="G147" s="65" t="s">
        <v>978</v>
      </c>
      <c r="AC147" s="65" t="s">
        <v>1308</v>
      </c>
      <c r="AD147" s="65" t="s">
        <v>1018</v>
      </c>
      <c r="AE147" s="65" t="s">
        <v>1309</v>
      </c>
      <c r="BI147" s="65" t="s">
        <v>575</v>
      </c>
      <c r="BJ147" s="65" t="s">
        <v>597</v>
      </c>
      <c r="BK147" s="65" t="s">
        <v>139</v>
      </c>
      <c r="HT147" s="65" t="s">
        <v>543</v>
      </c>
      <c r="HU147" s="65" t="s">
        <v>597</v>
      </c>
      <c r="HV147" s="65" t="s">
        <v>138</v>
      </c>
    </row>
    <row r="148" spans="5:230" ht="50.1" customHeight="1">
      <c r="E148" s="65" t="s">
        <v>486</v>
      </c>
      <c r="F148" s="139" t="s">
        <v>773</v>
      </c>
      <c r="G148" s="65" t="s">
        <v>132</v>
      </c>
      <c r="AC148" s="65" t="s">
        <v>1310</v>
      </c>
      <c r="AD148" s="65" t="s">
        <v>1018</v>
      </c>
      <c r="AE148" s="65" t="s">
        <v>1311</v>
      </c>
      <c r="BI148" s="65" t="s">
        <v>577</v>
      </c>
      <c r="BJ148" s="65" t="s">
        <v>597</v>
      </c>
      <c r="BK148" s="65" t="s">
        <v>139</v>
      </c>
      <c r="HT148" s="65" t="s">
        <v>545</v>
      </c>
      <c r="HU148" s="65" t="s">
        <v>597</v>
      </c>
      <c r="HV148" s="65" t="s">
        <v>138</v>
      </c>
    </row>
    <row r="149" spans="5:230" ht="50.1" customHeight="1">
      <c r="E149" s="65" t="s">
        <v>1516</v>
      </c>
      <c r="F149" s="139" t="s">
        <v>773</v>
      </c>
      <c r="G149" s="65" t="s">
        <v>1517</v>
      </c>
      <c r="AC149" s="65" t="s">
        <v>1312</v>
      </c>
      <c r="AD149" s="65" t="s">
        <v>1018</v>
      </c>
      <c r="AE149" s="65" t="s">
        <v>1313</v>
      </c>
      <c r="BI149" s="65" t="s">
        <v>579</v>
      </c>
      <c r="BJ149" s="65" t="s">
        <v>597</v>
      </c>
      <c r="BK149" s="65" t="s">
        <v>139</v>
      </c>
      <c r="HT149" s="65" t="s">
        <v>547</v>
      </c>
      <c r="HU149" s="65" t="s">
        <v>597</v>
      </c>
      <c r="HV149" s="65" t="s">
        <v>138</v>
      </c>
    </row>
    <row r="150" spans="5:230" ht="50.1" customHeight="1">
      <c r="E150" s="65" t="s">
        <v>1518</v>
      </c>
      <c r="F150" s="139" t="s">
        <v>773</v>
      </c>
      <c r="G150" s="65" t="s">
        <v>1519</v>
      </c>
      <c r="AC150" s="65" t="s">
        <v>1314</v>
      </c>
      <c r="AD150" s="65" t="s">
        <v>1018</v>
      </c>
      <c r="AE150" s="65" t="s">
        <v>1315</v>
      </c>
      <c r="BI150" s="65" t="s">
        <v>581</v>
      </c>
      <c r="BJ150" s="65" t="s">
        <v>597</v>
      </c>
      <c r="BK150" s="65" t="s">
        <v>139</v>
      </c>
      <c r="HT150" s="65" t="s">
        <v>549</v>
      </c>
      <c r="HU150" s="65" t="s">
        <v>597</v>
      </c>
      <c r="HV150" s="65" t="s">
        <v>139</v>
      </c>
    </row>
    <row r="151" spans="5:230" ht="50.1" customHeight="1">
      <c r="E151" s="65" t="s">
        <v>488</v>
      </c>
      <c r="F151" s="139" t="s">
        <v>773</v>
      </c>
      <c r="G151" s="65" t="s">
        <v>133</v>
      </c>
      <c r="AC151" s="65" t="s">
        <v>1316</v>
      </c>
      <c r="AD151" s="65" t="s">
        <v>1018</v>
      </c>
      <c r="AE151" s="65" t="s">
        <v>1317</v>
      </c>
      <c r="BI151" s="65" t="s">
        <v>583</v>
      </c>
      <c r="BJ151" s="65" t="s">
        <v>597</v>
      </c>
      <c r="BK151" s="65" t="s">
        <v>139</v>
      </c>
      <c r="HT151" s="65" t="s">
        <v>551</v>
      </c>
      <c r="HU151" s="65" t="s">
        <v>597</v>
      </c>
      <c r="HV151" s="65" t="s">
        <v>139</v>
      </c>
    </row>
    <row r="152" spans="5:230" ht="50.1" customHeight="1">
      <c r="E152" s="65" t="s">
        <v>2131</v>
      </c>
      <c r="F152" s="139" t="s">
        <v>773</v>
      </c>
      <c r="G152" s="65" t="s">
        <v>979</v>
      </c>
      <c r="AC152" s="65" t="s">
        <v>1318</v>
      </c>
      <c r="AD152" s="65" t="s">
        <v>1018</v>
      </c>
      <c r="AE152" s="65" t="s">
        <v>1319</v>
      </c>
      <c r="BI152" s="65" t="s">
        <v>584</v>
      </c>
      <c r="BJ152" s="65" t="s">
        <v>597</v>
      </c>
      <c r="BK152" s="65" t="s">
        <v>139</v>
      </c>
      <c r="HT152" s="65" t="s">
        <v>553</v>
      </c>
      <c r="HU152" s="65" t="s">
        <v>597</v>
      </c>
      <c r="HV152" s="65" t="s">
        <v>138</v>
      </c>
    </row>
    <row r="153" spans="5:230" ht="50.1" customHeight="1">
      <c r="E153" s="65" t="s">
        <v>490</v>
      </c>
      <c r="F153" s="139" t="s">
        <v>773</v>
      </c>
      <c r="G153" s="65" t="s">
        <v>134</v>
      </c>
      <c r="AC153" s="65" t="s">
        <v>1320</v>
      </c>
      <c r="AD153" s="65" t="s">
        <v>1018</v>
      </c>
      <c r="AE153" s="65" t="s">
        <v>1321</v>
      </c>
      <c r="BI153" s="65" t="s">
        <v>585</v>
      </c>
      <c r="BJ153" s="65" t="s">
        <v>597</v>
      </c>
      <c r="BK153" s="65" t="s">
        <v>138</v>
      </c>
      <c r="HT153" s="65" t="s">
        <v>555</v>
      </c>
      <c r="HU153" s="65" t="s">
        <v>597</v>
      </c>
      <c r="HV153" s="65" t="s">
        <v>138</v>
      </c>
    </row>
    <row r="154" spans="5:230" ht="50.1" customHeight="1">
      <c r="E154" s="65" t="s">
        <v>1520</v>
      </c>
      <c r="F154" s="139" t="s">
        <v>773</v>
      </c>
      <c r="G154" s="65" t="s">
        <v>1521</v>
      </c>
      <c r="AC154" s="65" t="s">
        <v>1322</v>
      </c>
      <c r="AD154" s="65" t="s">
        <v>1018</v>
      </c>
      <c r="AE154" s="65" t="s">
        <v>1323</v>
      </c>
      <c r="BI154" s="65" t="s">
        <v>586</v>
      </c>
      <c r="BJ154" s="65" t="s">
        <v>597</v>
      </c>
      <c r="BK154" s="65" t="s">
        <v>138</v>
      </c>
      <c r="HT154" s="65" t="s">
        <v>556</v>
      </c>
      <c r="HU154" s="65" t="s">
        <v>597</v>
      </c>
      <c r="HV154" s="65" t="s">
        <v>138</v>
      </c>
    </row>
    <row r="155" spans="5:230" ht="50.1" customHeight="1">
      <c r="E155" s="65" t="s">
        <v>492</v>
      </c>
      <c r="F155" s="139" t="s">
        <v>773</v>
      </c>
      <c r="G155" s="65" t="s">
        <v>135</v>
      </c>
      <c r="AC155" s="65" t="s">
        <v>1324</v>
      </c>
      <c r="AD155" s="65" t="s">
        <v>1018</v>
      </c>
      <c r="AE155" s="65" t="s">
        <v>1325</v>
      </c>
      <c r="BI155" s="65" t="s">
        <v>588</v>
      </c>
      <c r="BJ155" s="65" t="s">
        <v>597</v>
      </c>
      <c r="BK155" s="65" t="s">
        <v>138</v>
      </c>
      <c r="HT155" s="65" t="s">
        <v>557</v>
      </c>
      <c r="HU155" s="65" t="s">
        <v>597</v>
      </c>
      <c r="HV155" s="65" t="s">
        <v>138</v>
      </c>
    </row>
    <row r="156" spans="5:230" ht="50.1" customHeight="1">
      <c r="E156" s="65" t="s">
        <v>1522</v>
      </c>
      <c r="F156" s="65" t="s">
        <v>773</v>
      </c>
      <c r="G156" s="65" t="s">
        <v>1523</v>
      </c>
      <c r="AC156" s="65" t="s">
        <v>1326</v>
      </c>
      <c r="AD156" s="65" t="s">
        <v>1018</v>
      </c>
      <c r="AE156" s="65" t="s">
        <v>1327</v>
      </c>
      <c r="BI156" s="65" t="s">
        <v>590</v>
      </c>
      <c r="BJ156" s="65" t="s">
        <v>597</v>
      </c>
      <c r="BK156" s="65" t="s">
        <v>138</v>
      </c>
      <c r="HT156" s="65" t="s">
        <v>558</v>
      </c>
      <c r="HU156" s="65" t="s">
        <v>597</v>
      </c>
      <c r="HV156" s="65" t="s">
        <v>138</v>
      </c>
    </row>
    <row r="157" spans="5:230" ht="50.1" customHeight="1">
      <c r="E157" s="65" t="s">
        <v>494</v>
      </c>
      <c r="F157" s="65" t="s">
        <v>773</v>
      </c>
      <c r="G157" s="65" t="s">
        <v>136</v>
      </c>
      <c r="AC157" s="65" t="s">
        <v>1328</v>
      </c>
      <c r="AD157" s="65" t="s">
        <v>1018</v>
      </c>
      <c r="AE157" s="65" t="s">
        <v>1329</v>
      </c>
      <c r="BI157" s="65" t="s">
        <v>594</v>
      </c>
      <c r="BJ157" s="65" t="s">
        <v>597</v>
      </c>
      <c r="BK157" s="65" t="s">
        <v>138</v>
      </c>
      <c r="HT157" s="65" t="s">
        <v>560</v>
      </c>
      <c r="HU157" s="65" t="s">
        <v>597</v>
      </c>
      <c r="HV157" s="65" t="s">
        <v>139</v>
      </c>
    </row>
    <row r="158" spans="5:230" ht="50.1" customHeight="1">
      <c r="E158" s="65" t="s">
        <v>807</v>
      </c>
      <c r="F158" s="65" t="s">
        <v>773</v>
      </c>
      <c r="G158" s="65" t="s">
        <v>808</v>
      </c>
      <c r="AC158" s="65" t="s">
        <v>1330</v>
      </c>
      <c r="AD158" s="65" t="s">
        <v>1018</v>
      </c>
      <c r="AE158" s="65" t="s">
        <v>1331</v>
      </c>
      <c r="BI158" s="65" t="s">
        <v>596</v>
      </c>
      <c r="BJ158" s="65" t="s">
        <v>597</v>
      </c>
      <c r="BK158" s="65" t="s">
        <v>138</v>
      </c>
      <c r="HT158" s="65" t="s">
        <v>563</v>
      </c>
      <c r="HU158" s="65" t="s">
        <v>597</v>
      </c>
      <c r="HV158" s="65" t="s">
        <v>138</v>
      </c>
    </row>
    <row r="159" spans="5:230" ht="50.1" customHeight="1">
      <c r="E159" s="149"/>
      <c r="F159" s="149"/>
      <c r="G159" s="149"/>
      <c r="AC159" s="65" t="s">
        <v>1332</v>
      </c>
      <c r="AD159" s="65" t="s">
        <v>1018</v>
      </c>
      <c r="AE159" s="65" t="s">
        <v>1333</v>
      </c>
      <c r="BI159" s="65" t="s">
        <v>598</v>
      </c>
      <c r="BJ159" s="65" t="s">
        <v>597</v>
      </c>
      <c r="BK159" s="65" t="s">
        <v>139</v>
      </c>
      <c r="HT159" s="65" t="s">
        <v>565</v>
      </c>
      <c r="HU159" s="65" t="s">
        <v>597</v>
      </c>
      <c r="HV159" s="65" t="s">
        <v>141</v>
      </c>
    </row>
    <row r="160" spans="5:230" ht="50.1" customHeight="1">
      <c r="E160" s="149"/>
      <c r="F160" s="149"/>
      <c r="G160" s="149"/>
      <c r="AC160" s="65" t="s">
        <v>1334</v>
      </c>
      <c r="AD160" s="65" t="s">
        <v>1018</v>
      </c>
      <c r="AE160" s="65" t="s">
        <v>1335</v>
      </c>
      <c r="BI160" s="65" t="s">
        <v>600</v>
      </c>
      <c r="BJ160" s="65" t="s">
        <v>597</v>
      </c>
      <c r="BK160" s="65" t="s">
        <v>139</v>
      </c>
      <c r="HT160" s="65" t="s">
        <v>569</v>
      </c>
      <c r="HU160" s="65" t="s">
        <v>597</v>
      </c>
      <c r="HV160" s="65" t="s">
        <v>138</v>
      </c>
    </row>
    <row r="161" spans="5:230" ht="50.1" customHeight="1">
      <c r="E161" s="149"/>
      <c r="F161" s="149"/>
      <c r="G161" s="149" t="s">
        <v>1906</v>
      </c>
      <c r="AC161" s="65" t="s">
        <v>1336</v>
      </c>
      <c r="AD161" s="65" t="s">
        <v>1018</v>
      </c>
      <c r="AE161" s="65" t="s">
        <v>1337</v>
      </c>
      <c r="BI161" s="65" t="s">
        <v>602</v>
      </c>
      <c r="BJ161" s="65" t="s">
        <v>597</v>
      </c>
      <c r="BK161" s="65" t="s">
        <v>139</v>
      </c>
      <c r="HT161" s="65" t="s">
        <v>567</v>
      </c>
      <c r="HU161" s="65" t="s">
        <v>597</v>
      </c>
      <c r="HV161" s="65" t="s">
        <v>138</v>
      </c>
    </row>
    <row r="162" spans="5:230" ht="50.1" customHeight="1">
      <c r="AC162" s="65" t="s">
        <v>1338</v>
      </c>
      <c r="AD162" s="65" t="s">
        <v>1018</v>
      </c>
      <c r="AE162" s="65" t="s">
        <v>1339</v>
      </c>
      <c r="BI162" s="65" t="s">
        <v>604</v>
      </c>
      <c r="BJ162" s="65" t="s">
        <v>597</v>
      </c>
      <c r="BK162" s="65" t="s">
        <v>138</v>
      </c>
      <c r="HT162" s="65" t="s">
        <v>571</v>
      </c>
      <c r="HU162" s="65" t="s">
        <v>597</v>
      </c>
      <c r="HV162" s="65" t="s">
        <v>139</v>
      </c>
    </row>
    <row r="163" spans="5:230" ht="50.1" customHeight="1">
      <c r="AC163" s="65" t="s">
        <v>1340</v>
      </c>
      <c r="AD163" s="65" t="s">
        <v>1018</v>
      </c>
      <c r="AE163" s="65" t="s">
        <v>1341</v>
      </c>
      <c r="BI163" s="65" t="s">
        <v>605</v>
      </c>
      <c r="BJ163" s="65" t="s">
        <v>597</v>
      </c>
      <c r="BK163" s="65" t="s">
        <v>138</v>
      </c>
      <c r="HT163" s="65" t="s">
        <v>573</v>
      </c>
      <c r="HU163" s="65" t="s">
        <v>597</v>
      </c>
      <c r="HV163" s="65" t="s">
        <v>139</v>
      </c>
    </row>
    <row r="164" spans="5:230" ht="50.1" customHeight="1">
      <c r="AC164" s="65" t="s">
        <v>1342</v>
      </c>
      <c r="AD164" s="65" t="s">
        <v>1018</v>
      </c>
      <c r="AE164" s="65" t="s">
        <v>1343</v>
      </c>
      <c r="BI164" s="65" t="s">
        <v>606</v>
      </c>
      <c r="BJ164" s="65" t="s">
        <v>597</v>
      </c>
      <c r="BK164" s="65" t="s">
        <v>141</v>
      </c>
      <c r="HT164" s="65" t="s">
        <v>575</v>
      </c>
      <c r="HU164" s="65" t="s">
        <v>597</v>
      </c>
      <c r="HV164" s="65" t="s">
        <v>139</v>
      </c>
    </row>
    <row r="165" spans="5:230" ht="50.1" customHeight="1">
      <c r="AC165" s="65" t="s">
        <v>1344</v>
      </c>
      <c r="AD165" s="65" t="s">
        <v>1018</v>
      </c>
      <c r="AE165" s="65" t="s">
        <v>1345</v>
      </c>
      <c r="BI165" s="65" t="s">
        <v>607</v>
      </c>
      <c r="BJ165" s="65" t="s">
        <v>597</v>
      </c>
      <c r="BK165" s="65" t="s">
        <v>139</v>
      </c>
      <c r="HT165" s="65" t="s">
        <v>577</v>
      </c>
      <c r="HU165" s="65" t="s">
        <v>597</v>
      </c>
      <c r="HV165" s="65" t="s">
        <v>139</v>
      </c>
    </row>
    <row r="166" spans="5:230" ht="50.1" customHeight="1">
      <c r="AC166" s="65" t="s">
        <v>1346</v>
      </c>
      <c r="AD166" s="65" t="s">
        <v>1018</v>
      </c>
      <c r="AE166" s="65" t="s">
        <v>1347</v>
      </c>
      <c r="BI166" s="65" t="s">
        <v>609</v>
      </c>
      <c r="BJ166" s="65" t="s">
        <v>597</v>
      </c>
      <c r="BK166" s="65" t="s">
        <v>138</v>
      </c>
      <c r="HT166" s="65" t="s">
        <v>579</v>
      </c>
      <c r="HU166" s="65" t="s">
        <v>597</v>
      </c>
      <c r="HV166" s="65" t="s">
        <v>139</v>
      </c>
    </row>
    <row r="167" spans="5:230" ht="50.1" customHeight="1">
      <c r="AC167" s="65" t="s">
        <v>1348</v>
      </c>
      <c r="AD167" s="65" t="s">
        <v>1018</v>
      </c>
      <c r="AE167" s="65" t="s">
        <v>1349</v>
      </c>
      <c r="BI167" s="65" t="s">
        <v>610</v>
      </c>
      <c r="BJ167" s="65" t="s">
        <v>597</v>
      </c>
      <c r="BK167" s="65" t="s">
        <v>138</v>
      </c>
      <c r="HT167" s="65" t="s">
        <v>581</v>
      </c>
      <c r="HU167" s="65" t="s">
        <v>597</v>
      </c>
      <c r="HV167" s="65" t="s">
        <v>139</v>
      </c>
    </row>
    <row r="168" spans="5:230" ht="50.1" customHeight="1">
      <c r="AC168" s="65" t="s">
        <v>1350</v>
      </c>
      <c r="AD168" s="65" t="s">
        <v>1018</v>
      </c>
      <c r="AE168" s="65" t="s">
        <v>1351</v>
      </c>
      <c r="BI168" s="65" t="s">
        <v>611</v>
      </c>
      <c r="BJ168" s="65" t="s">
        <v>597</v>
      </c>
      <c r="BK168" s="65" t="s">
        <v>139</v>
      </c>
      <c r="HT168" s="65" t="s">
        <v>583</v>
      </c>
      <c r="HU168" s="65" t="s">
        <v>597</v>
      </c>
      <c r="HV168" s="65" t="s">
        <v>139</v>
      </c>
    </row>
    <row r="169" spans="5:230" ht="50.1" customHeight="1">
      <c r="AC169" s="65" t="s">
        <v>1352</v>
      </c>
      <c r="AD169" s="65" t="s">
        <v>1018</v>
      </c>
      <c r="AE169" s="65" t="s">
        <v>1353</v>
      </c>
      <c r="BI169" s="65" t="s">
        <v>612</v>
      </c>
      <c r="BJ169" s="65" t="s">
        <v>597</v>
      </c>
      <c r="BK169" s="65" t="s">
        <v>139</v>
      </c>
      <c r="HT169" s="65" t="s">
        <v>584</v>
      </c>
      <c r="HU169" s="65" t="s">
        <v>597</v>
      </c>
      <c r="HV169" s="65" t="s">
        <v>139</v>
      </c>
    </row>
    <row r="170" spans="5:230" ht="50.1" customHeight="1">
      <c r="AC170" s="65" t="s">
        <v>1354</v>
      </c>
      <c r="AD170" s="65" t="s">
        <v>1018</v>
      </c>
      <c r="AE170" s="65" t="s">
        <v>1355</v>
      </c>
      <c r="BI170" s="65" t="s">
        <v>613</v>
      </c>
      <c r="BJ170" s="65" t="s">
        <v>597</v>
      </c>
      <c r="BK170" s="65" t="s">
        <v>139</v>
      </c>
      <c r="HT170" s="65" t="s">
        <v>585</v>
      </c>
      <c r="HU170" s="65" t="s">
        <v>597</v>
      </c>
      <c r="HV170" s="65" t="s">
        <v>138</v>
      </c>
    </row>
    <row r="171" spans="5:230" ht="50.1" customHeight="1">
      <c r="AC171" s="65" t="s">
        <v>1356</v>
      </c>
      <c r="AD171" s="65" t="s">
        <v>1018</v>
      </c>
      <c r="AE171" s="65" t="s">
        <v>1357</v>
      </c>
      <c r="BI171" s="65" t="s">
        <v>614</v>
      </c>
      <c r="BJ171" s="65" t="s">
        <v>597</v>
      </c>
      <c r="BK171" s="65" t="s">
        <v>139</v>
      </c>
      <c r="HT171" s="65" t="s">
        <v>586</v>
      </c>
      <c r="HU171" s="65" t="s">
        <v>597</v>
      </c>
      <c r="HV171" s="65" t="s">
        <v>138</v>
      </c>
    </row>
    <row r="172" spans="5:230" ht="50.1" customHeight="1">
      <c r="AC172" s="65" t="s">
        <v>1358</v>
      </c>
      <c r="AD172" s="65" t="s">
        <v>1018</v>
      </c>
      <c r="AE172" s="65" t="s">
        <v>1359</v>
      </c>
      <c r="BI172" s="65" t="s">
        <v>615</v>
      </c>
      <c r="BJ172" s="65" t="s">
        <v>597</v>
      </c>
      <c r="BK172" s="65" t="s">
        <v>139</v>
      </c>
      <c r="HT172" s="65" t="s">
        <v>1880</v>
      </c>
      <c r="HU172" s="65" t="s">
        <v>773</v>
      </c>
      <c r="HV172" s="65" t="s">
        <v>1881</v>
      </c>
    </row>
    <row r="173" spans="5:230" ht="50.1" customHeight="1">
      <c r="AC173" s="65" t="s">
        <v>1360</v>
      </c>
      <c r="AD173" s="65" t="s">
        <v>1018</v>
      </c>
      <c r="AE173" s="65" t="s">
        <v>1361</v>
      </c>
      <c r="BI173" s="65" t="s">
        <v>616</v>
      </c>
      <c r="BJ173" s="65" t="s">
        <v>597</v>
      </c>
      <c r="BK173" s="65" t="s">
        <v>138</v>
      </c>
      <c r="HT173" s="65" t="s">
        <v>1890</v>
      </c>
      <c r="HU173" s="65" t="s">
        <v>773</v>
      </c>
      <c r="HV173" s="65" t="s">
        <v>1891</v>
      </c>
    </row>
    <row r="174" spans="5:230" ht="50.1" customHeight="1">
      <c r="AC174" s="65" t="s">
        <v>1362</v>
      </c>
      <c r="AD174" s="65" t="s">
        <v>1018</v>
      </c>
      <c r="AE174" s="65" t="s">
        <v>1363</v>
      </c>
      <c r="BI174" s="65" t="s">
        <v>617</v>
      </c>
      <c r="BJ174" s="65" t="s">
        <v>597</v>
      </c>
      <c r="BK174" s="65" t="s">
        <v>139</v>
      </c>
      <c r="HT174" s="65" t="s">
        <v>1900</v>
      </c>
      <c r="HU174" s="65" t="s">
        <v>773</v>
      </c>
      <c r="HV174" s="65" t="s">
        <v>1901</v>
      </c>
    </row>
    <row r="175" spans="5:230" ht="50.1" customHeight="1">
      <c r="AC175" s="65" t="s">
        <v>1364</v>
      </c>
      <c r="AD175" s="65" t="s">
        <v>1018</v>
      </c>
      <c r="AE175" s="65" t="s">
        <v>1365</v>
      </c>
      <c r="BI175" s="65" t="s">
        <v>618</v>
      </c>
      <c r="BJ175" s="65" t="s">
        <v>597</v>
      </c>
      <c r="BK175" s="65" t="s">
        <v>139</v>
      </c>
      <c r="HT175" s="65" t="s">
        <v>588</v>
      </c>
      <c r="HU175" s="65" t="s">
        <v>597</v>
      </c>
      <c r="HV175" s="65" t="s">
        <v>138</v>
      </c>
    </row>
    <row r="176" spans="5:230" ht="50.1" customHeight="1">
      <c r="AC176" s="65" t="s">
        <v>1366</v>
      </c>
      <c r="AD176" s="65" t="s">
        <v>1018</v>
      </c>
      <c r="AE176" s="65" t="s">
        <v>1367</v>
      </c>
      <c r="BI176" s="65" t="s">
        <v>619</v>
      </c>
      <c r="BJ176" s="65" t="s">
        <v>597</v>
      </c>
      <c r="BK176" s="65" t="s">
        <v>139</v>
      </c>
      <c r="HT176" s="65" t="s">
        <v>590</v>
      </c>
      <c r="HU176" s="65" t="s">
        <v>597</v>
      </c>
      <c r="HV176" s="65" t="s">
        <v>138</v>
      </c>
    </row>
    <row r="177" spans="29:230" ht="50.1" customHeight="1">
      <c r="AC177" s="65" t="s">
        <v>1368</v>
      </c>
      <c r="AD177" s="65" t="s">
        <v>1018</v>
      </c>
      <c r="AE177" s="65" t="s">
        <v>1369</v>
      </c>
      <c r="BI177" s="65" t="s">
        <v>620</v>
      </c>
      <c r="BJ177" s="65" t="s">
        <v>597</v>
      </c>
      <c r="BK177" s="65" t="s">
        <v>139</v>
      </c>
      <c r="HT177" s="65" t="s">
        <v>1911</v>
      </c>
      <c r="HU177" s="65" t="s">
        <v>773</v>
      </c>
      <c r="HV177" s="65" t="s">
        <v>1912</v>
      </c>
    </row>
    <row r="178" spans="29:230" ht="50.1" customHeight="1">
      <c r="AC178" s="65" t="s">
        <v>1370</v>
      </c>
      <c r="AD178" s="65" t="s">
        <v>1018</v>
      </c>
      <c r="AE178" s="65" t="s">
        <v>1371</v>
      </c>
      <c r="BI178" s="65" t="s">
        <v>621</v>
      </c>
      <c r="BJ178" s="65" t="s">
        <v>597</v>
      </c>
      <c r="BK178" s="65" t="s">
        <v>138</v>
      </c>
      <c r="HT178" s="65" t="s">
        <v>1921</v>
      </c>
      <c r="HU178" s="65" t="s">
        <v>773</v>
      </c>
      <c r="HV178" s="65" t="s">
        <v>1922</v>
      </c>
    </row>
    <row r="179" spans="29:230" ht="50.1" customHeight="1">
      <c r="AC179" s="65" t="s">
        <v>1372</v>
      </c>
      <c r="AD179" s="65" t="s">
        <v>1018</v>
      </c>
      <c r="AE179" s="65" t="s">
        <v>1373</v>
      </c>
      <c r="BI179" s="65" t="s">
        <v>622</v>
      </c>
      <c r="BJ179" s="65" t="s">
        <v>597</v>
      </c>
      <c r="BK179" s="65" t="s">
        <v>138</v>
      </c>
      <c r="HT179" s="65" t="s">
        <v>1929</v>
      </c>
      <c r="HU179" s="65" t="s">
        <v>773</v>
      </c>
      <c r="HV179" s="65" t="s">
        <v>1930</v>
      </c>
    </row>
    <row r="180" spans="29:230" ht="50.1" customHeight="1">
      <c r="AC180" s="65" t="s">
        <v>1374</v>
      </c>
      <c r="AD180" s="65" t="s">
        <v>1018</v>
      </c>
      <c r="AE180" s="65" t="s">
        <v>1375</v>
      </c>
      <c r="BI180" s="65" t="s">
        <v>624</v>
      </c>
      <c r="BJ180" s="65" t="s">
        <v>597</v>
      </c>
      <c r="BK180" s="65" t="s">
        <v>141</v>
      </c>
      <c r="HT180" s="65" t="s">
        <v>1935</v>
      </c>
      <c r="HU180" s="65" t="s">
        <v>773</v>
      </c>
      <c r="HV180" s="65" t="s">
        <v>1936</v>
      </c>
    </row>
    <row r="181" spans="29:230" ht="50.1" customHeight="1">
      <c r="AC181" s="65" t="s">
        <v>1376</v>
      </c>
      <c r="AD181" s="65" t="s">
        <v>1018</v>
      </c>
      <c r="AE181" s="65" t="s">
        <v>1377</v>
      </c>
      <c r="BI181" s="65" t="s">
        <v>627</v>
      </c>
      <c r="BJ181" s="65" t="s">
        <v>597</v>
      </c>
      <c r="BK181" s="65" t="s">
        <v>139</v>
      </c>
      <c r="HT181" s="65" t="s">
        <v>592</v>
      </c>
      <c r="HU181" s="65" t="s">
        <v>597</v>
      </c>
      <c r="HV181" s="65" t="s">
        <v>138</v>
      </c>
    </row>
    <row r="182" spans="29:230" ht="50.1" customHeight="1">
      <c r="AC182" s="65" t="s">
        <v>1378</v>
      </c>
      <c r="AD182" s="65" t="s">
        <v>1018</v>
      </c>
      <c r="AE182" s="65" t="s">
        <v>1379</v>
      </c>
      <c r="BI182" s="65" t="s">
        <v>592</v>
      </c>
      <c r="BJ182" s="65" t="s">
        <v>597</v>
      </c>
      <c r="BK182" s="65" t="s">
        <v>138</v>
      </c>
      <c r="HT182" s="65" t="s">
        <v>594</v>
      </c>
      <c r="HU182" s="65" t="s">
        <v>597</v>
      </c>
      <c r="HV182" s="65" t="s">
        <v>138</v>
      </c>
    </row>
    <row r="183" spans="29:230" ht="50.1" customHeight="1">
      <c r="AC183" s="65" t="s">
        <v>1380</v>
      </c>
      <c r="AD183" s="65" t="s">
        <v>1018</v>
      </c>
      <c r="AE183" s="65" t="s">
        <v>1381</v>
      </c>
      <c r="BI183" s="65" t="s">
        <v>628</v>
      </c>
      <c r="BJ183" s="65" t="s">
        <v>597</v>
      </c>
      <c r="BK183" s="65" t="s">
        <v>139</v>
      </c>
      <c r="HT183" s="65" t="s">
        <v>596</v>
      </c>
      <c r="HU183" s="65" t="s">
        <v>597</v>
      </c>
      <c r="HV183" s="65" t="s">
        <v>138</v>
      </c>
    </row>
    <row r="184" spans="29:230" ht="50.1" customHeight="1">
      <c r="AC184" s="145" t="s">
        <v>2132</v>
      </c>
      <c r="AD184" s="145" t="s">
        <v>1018</v>
      </c>
      <c r="AE184" s="145" t="s">
        <v>1381</v>
      </c>
      <c r="BI184" s="65" t="s">
        <v>629</v>
      </c>
      <c r="BJ184" s="65" t="s">
        <v>597</v>
      </c>
      <c r="BK184" s="65" t="s">
        <v>139</v>
      </c>
      <c r="HT184" s="65" t="s">
        <v>1940</v>
      </c>
      <c r="HU184" s="65" t="s">
        <v>773</v>
      </c>
      <c r="HV184" s="65" t="s">
        <v>1941</v>
      </c>
    </row>
    <row r="185" spans="29:230" ht="50.1" customHeight="1">
      <c r="AC185" s="65" t="s">
        <v>1382</v>
      </c>
      <c r="AD185" s="65" t="s">
        <v>1018</v>
      </c>
      <c r="AE185" s="65" t="s">
        <v>1383</v>
      </c>
      <c r="BI185" s="65" t="s">
        <v>630</v>
      </c>
      <c r="BJ185" s="65" t="s">
        <v>597</v>
      </c>
      <c r="BK185" s="65" t="s">
        <v>139</v>
      </c>
      <c r="HT185" s="65" t="s">
        <v>598</v>
      </c>
      <c r="HU185" s="65" t="s">
        <v>597</v>
      </c>
      <c r="HV185" s="65" t="s">
        <v>139</v>
      </c>
    </row>
    <row r="186" spans="29:230" ht="50.1" customHeight="1">
      <c r="BI186" s="65" t="s">
        <v>631</v>
      </c>
      <c r="BJ186" s="65" t="s">
        <v>597</v>
      </c>
      <c r="BK186" s="65" t="s">
        <v>138</v>
      </c>
      <c r="HT186" s="65" t="s">
        <v>600</v>
      </c>
      <c r="HU186" s="65" t="s">
        <v>597</v>
      </c>
      <c r="HV186" s="65" t="s">
        <v>139</v>
      </c>
    </row>
    <row r="187" spans="29:230" ht="50.1" customHeight="1">
      <c r="BI187" s="65" t="s">
        <v>632</v>
      </c>
      <c r="BJ187" s="65" t="s">
        <v>597</v>
      </c>
      <c r="BK187" s="65" t="s">
        <v>139</v>
      </c>
      <c r="HT187" s="65" t="s">
        <v>602</v>
      </c>
      <c r="HU187" s="65" t="s">
        <v>597</v>
      </c>
      <c r="HV187" s="65" t="s">
        <v>139</v>
      </c>
    </row>
    <row r="188" spans="29:230" ht="50.1" customHeight="1">
      <c r="AE188" s="149" t="s">
        <v>1906</v>
      </c>
      <c r="BI188" s="65" t="s">
        <v>633</v>
      </c>
      <c r="BJ188" s="65" t="s">
        <v>597</v>
      </c>
      <c r="BK188" s="65" t="s">
        <v>139</v>
      </c>
      <c r="HT188" s="65" t="s">
        <v>604</v>
      </c>
      <c r="HU188" s="65" t="s">
        <v>597</v>
      </c>
      <c r="HV188" s="65" t="s">
        <v>138</v>
      </c>
    </row>
    <row r="189" spans="29:230" ht="50.1" customHeight="1">
      <c r="BI189" s="65" t="s">
        <v>634</v>
      </c>
      <c r="BJ189" s="65" t="s">
        <v>597</v>
      </c>
      <c r="BK189" s="65" t="s">
        <v>139</v>
      </c>
      <c r="HT189" s="65" t="s">
        <v>605</v>
      </c>
      <c r="HU189" s="65" t="s">
        <v>597</v>
      </c>
      <c r="HV189" s="65" t="s">
        <v>138</v>
      </c>
    </row>
    <row r="190" spans="29:230" ht="50.1" customHeight="1">
      <c r="BI190" s="65" t="s">
        <v>635</v>
      </c>
      <c r="BJ190" s="65" t="s">
        <v>597</v>
      </c>
      <c r="BK190" s="65" t="s">
        <v>139</v>
      </c>
      <c r="HT190" s="65" t="s">
        <v>606</v>
      </c>
      <c r="HU190" s="65" t="s">
        <v>597</v>
      </c>
      <c r="HV190" s="65" t="s">
        <v>141</v>
      </c>
    </row>
    <row r="191" spans="29:230" ht="50.1" customHeight="1">
      <c r="BI191" s="65" t="s">
        <v>636</v>
      </c>
      <c r="BJ191" s="65" t="s">
        <v>597</v>
      </c>
      <c r="BK191" s="65" t="s">
        <v>138</v>
      </c>
      <c r="HT191" s="65" t="s">
        <v>607</v>
      </c>
      <c r="HU191" s="65" t="s">
        <v>597</v>
      </c>
      <c r="HV191" s="65" t="s">
        <v>139</v>
      </c>
    </row>
    <row r="192" spans="29:230" ht="50.1" customHeight="1">
      <c r="BI192" s="65" t="s">
        <v>637</v>
      </c>
      <c r="BJ192" s="65" t="s">
        <v>597</v>
      </c>
      <c r="BK192" s="65" t="s">
        <v>139</v>
      </c>
      <c r="HT192" s="65" t="s">
        <v>609</v>
      </c>
      <c r="HU192" s="65" t="s">
        <v>597</v>
      </c>
      <c r="HV192" s="65" t="s">
        <v>138</v>
      </c>
    </row>
    <row r="193" spans="61:230" ht="50.1" customHeight="1">
      <c r="BI193" s="65" t="s">
        <v>638</v>
      </c>
      <c r="BJ193" s="65" t="s">
        <v>597</v>
      </c>
      <c r="BK193" s="65" t="s">
        <v>139</v>
      </c>
      <c r="HT193" s="65" t="s">
        <v>610</v>
      </c>
      <c r="HU193" s="65" t="s">
        <v>597</v>
      </c>
      <c r="HV193" s="65" t="s">
        <v>138</v>
      </c>
    </row>
    <row r="194" spans="61:230" ht="50.1" customHeight="1">
      <c r="BI194" s="65" t="s">
        <v>639</v>
      </c>
      <c r="BJ194" s="65" t="s">
        <v>597</v>
      </c>
      <c r="BK194" s="65" t="s">
        <v>139</v>
      </c>
      <c r="HT194" s="65" t="s">
        <v>611</v>
      </c>
      <c r="HU194" s="65" t="s">
        <v>597</v>
      </c>
      <c r="HV194" s="65" t="s">
        <v>139</v>
      </c>
    </row>
    <row r="195" spans="61:230" ht="50.1" customHeight="1">
      <c r="BI195" s="65" t="s">
        <v>640</v>
      </c>
      <c r="BJ195" s="65" t="s">
        <v>597</v>
      </c>
      <c r="BK195" s="65" t="s">
        <v>139</v>
      </c>
      <c r="HT195" s="65" t="s">
        <v>612</v>
      </c>
      <c r="HU195" s="65" t="s">
        <v>597</v>
      </c>
      <c r="HV195" s="65" t="s">
        <v>139</v>
      </c>
    </row>
    <row r="196" spans="61:230" ht="50.1" customHeight="1">
      <c r="BI196" s="65" t="s">
        <v>641</v>
      </c>
      <c r="BJ196" s="65" t="s">
        <v>597</v>
      </c>
      <c r="BK196" s="65" t="s">
        <v>139</v>
      </c>
      <c r="HT196" s="65" t="s">
        <v>613</v>
      </c>
      <c r="HU196" s="65" t="s">
        <v>597</v>
      </c>
      <c r="HV196" s="65" t="s">
        <v>139</v>
      </c>
    </row>
    <row r="197" spans="61:230" ht="50.1" customHeight="1">
      <c r="BI197" s="65" t="s">
        <v>642</v>
      </c>
      <c r="BJ197" s="65" t="s">
        <v>597</v>
      </c>
      <c r="BK197" s="65" t="s">
        <v>141</v>
      </c>
      <c r="HT197" s="65" t="s">
        <v>614</v>
      </c>
      <c r="HU197" s="65" t="s">
        <v>597</v>
      </c>
      <c r="HV197" s="65" t="s">
        <v>139</v>
      </c>
    </row>
    <row r="198" spans="61:230" ht="50.1" customHeight="1">
      <c r="BI198" s="65" t="s">
        <v>643</v>
      </c>
      <c r="BJ198" s="65" t="s">
        <v>597</v>
      </c>
      <c r="BK198" s="65" t="s">
        <v>139</v>
      </c>
      <c r="HT198" s="65" t="s">
        <v>615</v>
      </c>
      <c r="HU198" s="65" t="s">
        <v>597</v>
      </c>
      <c r="HV198" s="65" t="s">
        <v>139</v>
      </c>
    </row>
    <row r="199" spans="61:230" ht="50.1" customHeight="1">
      <c r="BI199" s="65" t="s">
        <v>644</v>
      </c>
      <c r="BJ199" s="65" t="s">
        <v>597</v>
      </c>
      <c r="BK199" s="65" t="s">
        <v>138</v>
      </c>
      <c r="HT199" s="65" t="s">
        <v>616</v>
      </c>
      <c r="HU199" s="65" t="s">
        <v>597</v>
      </c>
      <c r="HV199" s="65" t="s">
        <v>138</v>
      </c>
    </row>
    <row r="200" spans="61:230" ht="50.1" customHeight="1">
      <c r="BI200" s="65" t="s">
        <v>645</v>
      </c>
      <c r="BJ200" s="65" t="s">
        <v>597</v>
      </c>
      <c r="BK200" s="65" t="s">
        <v>138</v>
      </c>
      <c r="HT200" s="65" t="s">
        <v>617</v>
      </c>
      <c r="HU200" s="65" t="s">
        <v>597</v>
      </c>
      <c r="HV200" s="65" t="s">
        <v>139</v>
      </c>
    </row>
    <row r="201" spans="61:230" ht="50.1" customHeight="1">
      <c r="BI201" s="65" t="s">
        <v>646</v>
      </c>
      <c r="BJ201" s="65" t="s">
        <v>597</v>
      </c>
      <c r="BK201" s="65" t="s">
        <v>138</v>
      </c>
      <c r="HT201" s="65" t="s">
        <v>618</v>
      </c>
      <c r="HU201" s="65" t="s">
        <v>597</v>
      </c>
      <c r="HV201" s="65" t="s">
        <v>139</v>
      </c>
    </row>
    <row r="202" spans="61:230" ht="50.1" customHeight="1">
      <c r="BI202" s="65" t="s">
        <v>647</v>
      </c>
      <c r="BJ202" s="65" t="s">
        <v>597</v>
      </c>
      <c r="BK202" s="65" t="s">
        <v>138</v>
      </c>
      <c r="HT202" s="65" t="s">
        <v>619</v>
      </c>
      <c r="HU202" s="65" t="s">
        <v>597</v>
      </c>
      <c r="HV202" s="65" t="s">
        <v>139</v>
      </c>
    </row>
    <row r="203" spans="61:230" ht="50.1" customHeight="1">
      <c r="BI203" s="65" t="s">
        <v>648</v>
      </c>
      <c r="BJ203" s="65" t="s">
        <v>597</v>
      </c>
      <c r="BK203" s="65" t="s">
        <v>138</v>
      </c>
      <c r="HT203" s="65" t="s">
        <v>620</v>
      </c>
      <c r="HU203" s="65" t="s">
        <v>597</v>
      </c>
      <c r="HV203" s="65" t="s">
        <v>139</v>
      </c>
    </row>
    <row r="204" spans="61:230" ht="50.1" customHeight="1">
      <c r="BI204" s="65" t="s">
        <v>649</v>
      </c>
      <c r="BJ204" s="65" t="s">
        <v>597</v>
      </c>
      <c r="BK204" s="65" t="s">
        <v>138</v>
      </c>
      <c r="HT204" s="65" t="s">
        <v>621</v>
      </c>
      <c r="HU204" s="65" t="s">
        <v>597</v>
      </c>
      <c r="HV204" s="65" t="s">
        <v>138</v>
      </c>
    </row>
    <row r="205" spans="61:230" ht="50.1" customHeight="1">
      <c r="BI205" s="65" t="s">
        <v>650</v>
      </c>
      <c r="BJ205" s="65" t="s">
        <v>597</v>
      </c>
      <c r="BK205" s="65" t="s">
        <v>141</v>
      </c>
      <c r="HT205" s="65" t="s">
        <v>622</v>
      </c>
      <c r="HU205" s="65" t="s">
        <v>597</v>
      </c>
      <c r="HV205" s="65" t="s">
        <v>138</v>
      </c>
    </row>
    <row r="206" spans="61:230" ht="50.1" customHeight="1">
      <c r="BI206" s="65" t="s">
        <v>651</v>
      </c>
      <c r="BJ206" s="65" t="s">
        <v>597</v>
      </c>
      <c r="BK206" s="65" t="s">
        <v>141</v>
      </c>
      <c r="HT206" s="65" t="s">
        <v>624</v>
      </c>
      <c r="HU206" s="65" t="s">
        <v>597</v>
      </c>
      <c r="HV206" s="65" t="s">
        <v>141</v>
      </c>
    </row>
    <row r="207" spans="61:230" ht="50.1" customHeight="1">
      <c r="BI207" s="65" t="s">
        <v>652</v>
      </c>
      <c r="BJ207" s="65" t="s">
        <v>597</v>
      </c>
      <c r="BK207" s="65" t="s">
        <v>138</v>
      </c>
      <c r="HT207" s="65" t="s">
        <v>627</v>
      </c>
      <c r="HU207" s="65" t="s">
        <v>597</v>
      </c>
      <c r="HV207" s="65" t="s">
        <v>139</v>
      </c>
    </row>
    <row r="208" spans="61:230" ht="50.1" customHeight="1">
      <c r="BI208" s="65" t="s">
        <v>653</v>
      </c>
      <c r="BJ208" s="65" t="s">
        <v>597</v>
      </c>
      <c r="BK208" s="65" t="s">
        <v>138</v>
      </c>
      <c r="HT208" s="65" t="s">
        <v>628</v>
      </c>
      <c r="HU208" s="65" t="s">
        <v>597</v>
      </c>
      <c r="HV208" s="65" t="s">
        <v>139</v>
      </c>
    </row>
    <row r="209" spans="61:230" ht="50.1" customHeight="1">
      <c r="BI209" s="65" t="s">
        <v>654</v>
      </c>
      <c r="BJ209" s="65" t="s">
        <v>597</v>
      </c>
      <c r="BK209" s="65" t="s">
        <v>138</v>
      </c>
      <c r="HT209" s="65" t="s">
        <v>629</v>
      </c>
      <c r="HU209" s="65" t="s">
        <v>597</v>
      </c>
      <c r="HV209" s="65" t="s">
        <v>139</v>
      </c>
    </row>
    <row r="210" spans="61:230" ht="50.1" customHeight="1">
      <c r="BI210" s="65" t="s">
        <v>655</v>
      </c>
      <c r="BJ210" s="65" t="s">
        <v>597</v>
      </c>
      <c r="BK210" s="65" t="s">
        <v>138</v>
      </c>
      <c r="HT210" s="65" t="s">
        <v>1945</v>
      </c>
      <c r="HU210" s="65" t="s">
        <v>773</v>
      </c>
      <c r="HV210" s="65" t="s">
        <v>1946</v>
      </c>
    </row>
    <row r="211" spans="61:230" ht="50.1" customHeight="1">
      <c r="BI211" s="65" t="s">
        <v>656</v>
      </c>
      <c r="BJ211" s="65" t="s">
        <v>597</v>
      </c>
      <c r="BK211" s="65" t="s">
        <v>138</v>
      </c>
      <c r="HT211" s="65" t="s">
        <v>1950</v>
      </c>
      <c r="HU211" s="65" t="s">
        <v>773</v>
      </c>
      <c r="HV211" s="65" t="s">
        <v>1951</v>
      </c>
    </row>
    <row r="212" spans="61:230" ht="50.1" customHeight="1">
      <c r="BI212" s="65" t="s">
        <v>657</v>
      </c>
      <c r="BJ212" s="65" t="s">
        <v>597</v>
      </c>
      <c r="BK212" s="65" t="s">
        <v>138</v>
      </c>
      <c r="HT212" s="65" t="s">
        <v>630</v>
      </c>
      <c r="HU212" s="65" t="s">
        <v>597</v>
      </c>
      <c r="HV212" s="65" t="s">
        <v>139</v>
      </c>
    </row>
    <row r="213" spans="61:230" ht="50.1" customHeight="1">
      <c r="BI213" s="65" t="s">
        <v>658</v>
      </c>
      <c r="BJ213" s="65" t="s">
        <v>597</v>
      </c>
      <c r="BK213" s="65" t="s">
        <v>138</v>
      </c>
      <c r="HT213" s="65" t="s">
        <v>631</v>
      </c>
      <c r="HU213" s="65" t="s">
        <v>597</v>
      </c>
      <c r="HV213" s="65" t="s">
        <v>138</v>
      </c>
    </row>
    <row r="214" spans="61:230" ht="50.1" customHeight="1">
      <c r="BI214" s="145" t="s">
        <v>2133</v>
      </c>
      <c r="BJ214" s="145" t="s">
        <v>597</v>
      </c>
      <c r="BK214" s="145" t="s">
        <v>138</v>
      </c>
      <c r="HT214" s="65" t="s">
        <v>632</v>
      </c>
      <c r="HU214" s="65" t="s">
        <v>597</v>
      </c>
      <c r="HV214" s="65" t="s">
        <v>139</v>
      </c>
    </row>
    <row r="215" spans="61:230" ht="50.1" customHeight="1">
      <c r="BI215" s="65" t="s">
        <v>659</v>
      </c>
      <c r="BJ215" s="65" t="s">
        <v>597</v>
      </c>
      <c r="BK215" s="65" t="s">
        <v>139</v>
      </c>
      <c r="HT215" s="65" t="s">
        <v>1955</v>
      </c>
      <c r="HU215" s="65" t="s">
        <v>773</v>
      </c>
      <c r="HV215" s="65" t="s">
        <v>1956</v>
      </c>
    </row>
    <row r="216" spans="61:230" ht="50.1" customHeight="1">
      <c r="BI216" s="65" t="s">
        <v>660</v>
      </c>
      <c r="BJ216" s="65" t="s">
        <v>597</v>
      </c>
      <c r="BK216" s="65" t="s">
        <v>139</v>
      </c>
      <c r="HT216" s="65" t="s">
        <v>633</v>
      </c>
      <c r="HU216" s="65" t="s">
        <v>597</v>
      </c>
      <c r="HV216" s="65" t="s">
        <v>139</v>
      </c>
    </row>
    <row r="217" spans="61:230" ht="50.1" customHeight="1">
      <c r="BI217" s="65" t="s">
        <v>661</v>
      </c>
      <c r="BJ217" s="65" t="s">
        <v>597</v>
      </c>
      <c r="BK217" s="65" t="s">
        <v>138</v>
      </c>
      <c r="HT217" s="65" t="s">
        <v>634</v>
      </c>
      <c r="HU217" s="65" t="s">
        <v>597</v>
      </c>
      <c r="HV217" s="65" t="s">
        <v>139</v>
      </c>
    </row>
    <row r="218" spans="61:230" ht="50.1" customHeight="1">
      <c r="BI218" s="65" t="s">
        <v>662</v>
      </c>
      <c r="BJ218" s="65" t="s">
        <v>597</v>
      </c>
      <c r="BK218" s="65" t="s">
        <v>138</v>
      </c>
      <c r="HT218" s="65" t="s">
        <v>1962</v>
      </c>
      <c r="HU218" s="65" t="s">
        <v>773</v>
      </c>
      <c r="HV218" s="65" t="s">
        <v>1963</v>
      </c>
    </row>
    <row r="219" spans="61:230" ht="50.1" customHeight="1">
      <c r="BI219" s="65" t="s">
        <v>663</v>
      </c>
      <c r="BJ219" s="65" t="s">
        <v>597</v>
      </c>
      <c r="BK219" s="65" t="s">
        <v>139</v>
      </c>
      <c r="HT219" s="65" t="s">
        <v>635</v>
      </c>
      <c r="HU219" s="65" t="s">
        <v>597</v>
      </c>
      <c r="HV219" s="65" t="s">
        <v>139</v>
      </c>
    </row>
    <row r="220" spans="61:230" ht="50.1" customHeight="1">
      <c r="BI220" s="69" t="s">
        <v>664</v>
      </c>
      <c r="BJ220" s="69" t="s">
        <v>597</v>
      </c>
      <c r="BK220" s="145" t="s">
        <v>138</v>
      </c>
      <c r="HT220" s="65" t="s">
        <v>636</v>
      </c>
      <c r="HU220" s="65" t="s">
        <v>597</v>
      </c>
      <c r="HV220" s="65" t="s">
        <v>138</v>
      </c>
    </row>
    <row r="221" spans="61:230" ht="50.1" customHeight="1">
      <c r="BI221" s="69" t="s">
        <v>665</v>
      </c>
      <c r="BJ221" s="69" t="s">
        <v>597</v>
      </c>
      <c r="BK221" s="145" t="s">
        <v>139</v>
      </c>
      <c r="HT221" s="65" t="s">
        <v>637</v>
      </c>
      <c r="HU221" s="65" t="s">
        <v>597</v>
      </c>
      <c r="HV221" s="65" t="s">
        <v>139</v>
      </c>
    </row>
    <row r="222" spans="61:230" ht="50.1" customHeight="1">
      <c r="BI222" s="65" t="s">
        <v>666</v>
      </c>
      <c r="BJ222" s="65" t="s">
        <v>597</v>
      </c>
      <c r="BK222" s="65" t="s">
        <v>139</v>
      </c>
      <c r="HT222" s="65" t="s">
        <v>638</v>
      </c>
      <c r="HU222" s="65" t="s">
        <v>597</v>
      </c>
      <c r="HV222" s="65" t="s">
        <v>139</v>
      </c>
    </row>
    <row r="223" spans="61:230" ht="50.1" customHeight="1">
      <c r="BI223" s="65" t="s">
        <v>667</v>
      </c>
      <c r="BJ223" s="65" t="s">
        <v>597</v>
      </c>
      <c r="BK223" s="65" t="s">
        <v>138</v>
      </c>
      <c r="HT223" s="65" t="s">
        <v>639</v>
      </c>
      <c r="HU223" s="65" t="s">
        <v>597</v>
      </c>
      <c r="HV223" s="65" t="s">
        <v>139</v>
      </c>
    </row>
    <row r="224" spans="61:230" ht="50.1" customHeight="1">
      <c r="BI224" s="65" t="s">
        <v>668</v>
      </c>
      <c r="BJ224" s="65" t="s">
        <v>597</v>
      </c>
      <c r="BK224" s="65" t="s">
        <v>138</v>
      </c>
      <c r="HT224" s="65" t="s">
        <v>640</v>
      </c>
      <c r="HU224" s="65" t="s">
        <v>597</v>
      </c>
      <c r="HV224" s="65" t="s">
        <v>139</v>
      </c>
    </row>
    <row r="225" spans="61:230" ht="50.1" customHeight="1">
      <c r="BI225" s="65" t="s">
        <v>669</v>
      </c>
      <c r="BJ225" s="65" t="s">
        <v>597</v>
      </c>
      <c r="BK225" s="65" t="s">
        <v>138</v>
      </c>
      <c r="HT225" s="65" t="s">
        <v>641</v>
      </c>
      <c r="HU225" s="65" t="s">
        <v>597</v>
      </c>
      <c r="HV225" s="65" t="s">
        <v>139</v>
      </c>
    </row>
    <row r="226" spans="61:230" ht="50.1" customHeight="1">
      <c r="BI226" s="65" t="s">
        <v>670</v>
      </c>
      <c r="BJ226" s="65" t="s">
        <v>597</v>
      </c>
      <c r="BK226" s="65" t="s">
        <v>138</v>
      </c>
      <c r="HT226" s="65" t="s">
        <v>642</v>
      </c>
      <c r="HU226" s="65" t="s">
        <v>597</v>
      </c>
      <c r="HV226" s="65" t="s">
        <v>141</v>
      </c>
    </row>
    <row r="227" spans="61:230" ht="50.1" customHeight="1">
      <c r="BI227" s="65" t="s">
        <v>671</v>
      </c>
      <c r="BJ227" s="65" t="s">
        <v>597</v>
      </c>
      <c r="BK227" s="65" t="s">
        <v>139</v>
      </c>
      <c r="HT227" s="65" t="s">
        <v>1969</v>
      </c>
      <c r="HU227" s="65" t="s">
        <v>773</v>
      </c>
      <c r="HV227" s="65" t="s">
        <v>1970</v>
      </c>
    </row>
    <row r="228" spans="61:230" ht="50.1" customHeight="1">
      <c r="BI228" s="65" t="s">
        <v>672</v>
      </c>
      <c r="BJ228" s="65" t="s">
        <v>597</v>
      </c>
      <c r="BK228" s="65" t="s">
        <v>138</v>
      </c>
      <c r="HT228" s="65" t="s">
        <v>643</v>
      </c>
      <c r="HU228" s="65" t="s">
        <v>597</v>
      </c>
      <c r="HV228" s="65" t="s">
        <v>139</v>
      </c>
    </row>
    <row r="229" spans="61:230" ht="50.1" customHeight="1">
      <c r="BI229" s="65" t="s">
        <v>673</v>
      </c>
      <c r="BJ229" s="65" t="s">
        <v>597</v>
      </c>
      <c r="BK229" s="65" t="s">
        <v>141</v>
      </c>
      <c r="HT229" s="65" t="s">
        <v>644</v>
      </c>
      <c r="HU229" s="65" t="s">
        <v>597</v>
      </c>
      <c r="HV229" s="65" t="s">
        <v>138</v>
      </c>
    </row>
    <row r="230" spans="61:230" ht="50.1" customHeight="1">
      <c r="BI230" s="65" t="s">
        <v>674</v>
      </c>
      <c r="BJ230" s="65" t="s">
        <v>597</v>
      </c>
      <c r="BK230" s="65" t="s">
        <v>139</v>
      </c>
      <c r="HT230" s="65" t="s">
        <v>645</v>
      </c>
      <c r="HU230" s="65" t="s">
        <v>597</v>
      </c>
      <c r="HV230" s="65" t="s">
        <v>138</v>
      </c>
    </row>
    <row r="231" spans="61:230" ht="50.1" customHeight="1">
      <c r="BI231" s="145" t="s">
        <v>2134</v>
      </c>
      <c r="BJ231" s="145" t="s">
        <v>597</v>
      </c>
      <c r="BK231" s="145" t="s">
        <v>139</v>
      </c>
      <c r="HT231" s="65" t="s">
        <v>646</v>
      </c>
      <c r="HU231" s="65" t="s">
        <v>597</v>
      </c>
      <c r="HV231" s="65" t="s">
        <v>138</v>
      </c>
    </row>
    <row r="232" spans="61:230" ht="50.1" customHeight="1">
      <c r="BI232" s="65" t="s">
        <v>675</v>
      </c>
      <c r="BJ232" s="65" t="s">
        <v>597</v>
      </c>
      <c r="BK232" s="65" t="s">
        <v>139</v>
      </c>
      <c r="HT232" s="65" t="s">
        <v>647</v>
      </c>
      <c r="HU232" s="65" t="s">
        <v>597</v>
      </c>
      <c r="HV232" s="65" t="s">
        <v>138</v>
      </c>
    </row>
    <row r="233" spans="61:230" ht="50.1" customHeight="1">
      <c r="BI233" s="65" t="s">
        <v>676</v>
      </c>
      <c r="BJ233" s="65" t="s">
        <v>597</v>
      </c>
      <c r="BK233" s="65" t="s">
        <v>138</v>
      </c>
      <c r="HT233" s="65" t="s">
        <v>1976</v>
      </c>
      <c r="HU233" s="65" t="s">
        <v>773</v>
      </c>
      <c r="HV233" s="65" t="s">
        <v>1977</v>
      </c>
    </row>
    <row r="234" spans="61:230" ht="50.1" customHeight="1">
      <c r="BI234" s="65" t="s">
        <v>677</v>
      </c>
      <c r="BJ234" s="65" t="s">
        <v>597</v>
      </c>
      <c r="BK234" s="65" t="s">
        <v>141</v>
      </c>
      <c r="HT234" s="65" t="s">
        <v>648</v>
      </c>
      <c r="HU234" s="65" t="s">
        <v>597</v>
      </c>
      <c r="HV234" s="65" t="s">
        <v>138</v>
      </c>
    </row>
    <row r="235" spans="61:230" ht="50.1" customHeight="1">
      <c r="BI235" s="145" t="s">
        <v>2135</v>
      </c>
      <c r="BJ235" s="145" t="s">
        <v>597</v>
      </c>
      <c r="BK235" s="145" t="s">
        <v>138</v>
      </c>
      <c r="HT235" s="65" t="s">
        <v>649</v>
      </c>
      <c r="HU235" s="65" t="s">
        <v>597</v>
      </c>
      <c r="HV235" s="65" t="s">
        <v>138</v>
      </c>
    </row>
    <row r="236" spans="61:230" ht="50.1" customHeight="1">
      <c r="BI236" s="145" t="s">
        <v>2136</v>
      </c>
      <c r="BJ236" s="145" t="s">
        <v>597</v>
      </c>
      <c r="BK236" s="145" t="s">
        <v>138</v>
      </c>
      <c r="HT236" s="65" t="s">
        <v>650</v>
      </c>
      <c r="HU236" s="65" t="s">
        <v>597</v>
      </c>
      <c r="HV236" s="65" t="s">
        <v>141</v>
      </c>
    </row>
    <row r="237" spans="61:230" ht="50.1" customHeight="1">
      <c r="BI237" s="65" t="s">
        <v>678</v>
      </c>
      <c r="BJ237" s="65" t="s">
        <v>597</v>
      </c>
      <c r="BK237" s="65" t="s">
        <v>139</v>
      </c>
      <c r="HT237" s="65" t="s">
        <v>651</v>
      </c>
      <c r="HU237" s="65" t="s">
        <v>597</v>
      </c>
      <c r="HV237" s="65" t="s">
        <v>141</v>
      </c>
    </row>
    <row r="238" spans="61:230" ht="50.1" customHeight="1">
      <c r="BI238" s="65" t="s">
        <v>679</v>
      </c>
      <c r="BJ238" s="65" t="s">
        <v>597</v>
      </c>
      <c r="BK238" s="65" t="s">
        <v>141</v>
      </c>
      <c r="HT238" s="65" t="s">
        <v>652</v>
      </c>
      <c r="HU238" s="65" t="s">
        <v>597</v>
      </c>
      <c r="HV238" s="65" t="s">
        <v>138</v>
      </c>
    </row>
    <row r="239" spans="61:230" ht="50.1" customHeight="1">
      <c r="BI239" s="65" t="s">
        <v>680</v>
      </c>
      <c r="BJ239" s="65" t="s">
        <v>597</v>
      </c>
      <c r="BK239" s="65" t="s">
        <v>139</v>
      </c>
      <c r="HT239" s="65" t="s">
        <v>653</v>
      </c>
      <c r="HU239" s="65" t="s">
        <v>597</v>
      </c>
      <c r="HV239" s="65" t="s">
        <v>138</v>
      </c>
    </row>
    <row r="240" spans="61:230" ht="50.1" customHeight="1">
      <c r="BI240" s="65" t="s">
        <v>681</v>
      </c>
      <c r="BJ240" s="65" t="s">
        <v>597</v>
      </c>
      <c r="BK240" s="65" t="s">
        <v>139</v>
      </c>
      <c r="HT240" s="65" t="s">
        <v>654</v>
      </c>
      <c r="HU240" s="65" t="s">
        <v>597</v>
      </c>
      <c r="HV240" s="65" t="s">
        <v>138</v>
      </c>
    </row>
    <row r="241" spans="61:230" ht="50.1" customHeight="1">
      <c r="BI241" s="65" t="s">
        <v>682</v>
      </c>
      <c r="BJ241" s="65" t="s">
        <v>597</v>
      </c>
      <c r="BK241" s="65" t="s">
        <v>138</v>
      </c>
      <c r="HT241" s="65" t="s">
        <v>655</v>
      </c>
      <c r="HU241" s="65" t="s">
        <v>597</v>
      </c>
      <c r="HV241" s="65" t="s">
        <v>138</v>
      </c>
    </row>
    <row r="242" spans="61:230" ht="50.1" customHeight="1">
      <c r="BI242" s="65" t="s">
        <v>683</v>
      </c>
      <c r="BJ242" s="65" t="s">
        <v>597</v>
      </c>
      <c r="BK242" s="65" t="s">
        <v>138</v>
      </c>
      <c r="HT242" s="65" t="s">
        <v>656</v>
      </c>
      <c r="HU242" s="65" t="s">
        <v>597</v>
      </c>
      <c r="HV242" s="65" t="s">
        <v>138</v>
      </c>
    </row>
    <row r="243" spans="61:230" ht="50.1" customHeight="1">
      <c r="BI243" s="65" t="s">
        <v>684</v>
      </c>
      <c r="BJ243" s="65" t="s">
        <v>597</v>
      </c>
      <c r="BK243" s="65" t="s">
        <v>139</v>
      </c>
      <c r="HT243" s="65" t="s">
        <v>657</v>
      </c>
      <c r="HU243" s="65" t="s">
        <v>597</v>
      </c>
      <c r="HV243" s="65" t="s">
        <v>138</v>
      </c>
    </row>
    <row r="244" spans="61:230" ht="50.1" customHeight="1">
      <c r="BI244" s="65" t="s">
        <v>685</v>
      </c>
      <c r="BJ244" s="65" t="s">
        <v>597</v>
      </c>
      <c r="BK244" s="65" t="s">
        <v>138</v>
      </c>
      <c r="HT244" s="65" t="s">
        <v>658</v>
      </c>
      <c r="HU244" s="65" t="s">
        <v>597</v>
      </c>
      <c r="HV244" s="65" t="s">
        <v>138</v>
      </c>
    </row>
    <row r="245" spans="61:230" ht="50.1" customHeight="1">
      <c r="BI245" s="65" t="s">
        <v>686</v>
      </c>
      <c r="BJ245" s="65" t="s">
        <v>597</v>
      </c>
      <c r="BK245" s="65" t="s">
        <v>141</v>
      </c>
      <c r="HT245" s="145" t="s">
        <v>2133</v>
      </c>
      <c r="HU245" s="145" t="s">
        <v>597</v>
      </c>
      <c r="HV245" s="145" t="s">
        <v>138</v>
      </c>
    </row>
    <row r="246" spans="61:230" ht="50.1" customHeight="1">
      <c r="BI246" s="65" t="s">
        <v>2137</v>
      </c>
      <c r="BJ246" s="65" t="s">
        <v>597</v>
      </c>
      <c r="BK246" s="65" t="s">
        <v>138</v>
      </c>
      <c r="HT246" s="65" t="s">
        <v>659</v>
      </c>
      <c r="HU246" s="65" t="s">
        <v>597</v>
      </c>
      <c r="HV246" s="65" t="s">
        <v>139</v>
      </c>
    </row>
    <row r="247" spans="61:230" ht="50.1" customHeight="1">
      <c r="BI247" s="65" t="s">
        <v>687</v>
      </c>
      <c r="BJ247" s="65" t="s">
        <v>597</v>
      </c>
      <c r="BK247" s="65" t="s">
        <v>139</v>
      </c>
      <c r="HT247" s="65" t="s">
        <v>660</v>
      </c>
      <c r="HU247" s="65" t="s">
        <v>597</v>
      </c>
      <c r="HV247" s="65" t="s">
        <v>139</v>
      </c>
    </row>
    <row r="248" spans="61:230" ht="50.1" customHeight="1">
      <c r="BI248" s="65" t="s">
        <v>688</v>
      </c>
      <c r="BJ248" s="65" t="s">
        <v>597</v>
      </c>
      <c r="BK248" s="65" t="s">
        <v>138</v>
      </c>
      <c r="HT248" s="65" t="s">
        <v>661</v>
      </c>
      <c r="HU248" s="65" t="s">
        <v>597</v>
      </c>
      <c r="HV248" s="65" t="s">
        <v>138</v>
      </c>
    </row>
    <row r="249" spans="61:230" ht="50.1" customHeight="1">
      <c r="BI249" s="65" t="s">
        <v>689</v>
      </c>
      <c r="BJ249" s="65" t="s">
        <v>597</v>
      </c>
      <c r="BK249" s="65" t="s">
        <v>138</v>
      </c>
      <c r="HT249" s="65" t="s">
        <v>662</v>
      </c>
      <c r="HU249" s="65" t="s">
        <v>597</v>
      </c>
      <c r="HV249" s="65" t="s">
        <v>138</v>
      </c>
    </row>
    <row r="250" spans="61:230" ht="50.1" customHeight="1">
      <c r="BI250" s="65" t="s">
        <v>690</v>
      </c>
      <c r="BJ250" s="65" t="s">
        <v>597</v>
      </c>
      <c r="BK250" s="65" t="s">
        <v>138</v>
      </c>
      <c r="HT250" s="65" t="s">
        <v>1981</v>
      </c>
      <c r="HU250" s="65" t="s">
        <v>773</v>
      </c>
      <c r="HV250" s="65" t="s">
        <v>1982</v>
      </c>
    </row>
    <row r="251" spans="61:230" ht="50.1" customHeight="1">
      <c r="BI251" s="65" t="s">
        <v>691</v>
      </c>
      <c r="BJ251" s="65" t="s">
        <v>597</v>
      </c>
      <c r="BK251" s="65" t="s">
        <v>138</v>
      </c>
      <c r="HT251" s="65" t="s">
        <v>663</v>
      </c>
      <c r="HU251" s="65" t="s">
        <v>597</v>
      </c>
      <c r="HV251" s="65" t="s">
        <v>139</v>
      </c>
    </row>
    <row r="252" spans="61:230" ht="50.1" customHeight="1">
      <c r="BI252" s="65" t="s">
        <v>692</v>
      </c>
      <c r="BJ252" s="65" t="s">
        <v>597</v>
      </c>
      <c r="BK252" s="65" t="s">
        <v>138</v>
      </c>
      <c r="HT252" s="69" t="s">
        <v>664</v>
      </c>
      <c r="HU252" s="69" t="s">
        <v>597</v>
      </c>
      <c r="HV252" s="145" t="s">
        <v>138</v>
      </c>
    </row>
    <row r="253" spans="61:230" ht="50.1" customHeight="1">
      <c r="BI253" s="65" t="s">
        <v>693</v>
      </c>
      <c r="BJ253" s="65" t="s">
        <v>597</v>
      </c>
      <c r="BK253" s="65" t="s">
        <v>138</v>
      </c>
      <c r="HT253" s="69" t="s">
        <v>665</v>
      </c>
      <c r="HU253" s="69" t="s">
        <v>597</v>
      </c>
      <c r="HV253" s="145" t="s">
        <v>139</v>
      </c>
    </row>
    <row r="254" spans="61:230" ht="50.1" customHeight="1">
      <c r="BI254" s="65" t="s">
        <v>694</v>
      </c>
      <c r="BJ254" s="65" t="s">
        <v>597</v>
      </c>
      <c r="BK254" s="65" t="s">
        <v>139</v>
      </c>
      <c r="HT254" s="65" t="s">
        <v>666</v>
      </c>
      <c r="HU254" s="65" t="s">
        <v>597</v>
      </c>
      <c r="HV254" s="65" t="s">
        <v>139</v>
      </c>
    </row>
    <row r="255" spans="61:230" ht="50.1" customHeight="1">
      <c r="BI255" s="65" t="s">
        <v>695</v>
      </c>
      <c r="BJ255" s="65" t="s">
        <v>597</v>
      </c>
      <c r="BK255" s="65" t="s">
        <v>138</v>
      </c>
      <c r="HT255" s="65" t="s">
        <v>667</v>
      </c>
      <c r="HU255" s="65" t="s">
        <v>597</v>
      </c>
      <c r="HV255" s="65" t="s">
        <v>138</v>
      </c>
    </row>
    <row r="256" spans="61:230" ht="50.1" customHeight="1">
      <c r="BI256" s="65" t="s">
        <v>696</v>
      </c>
      <c r="BJ256" s="65" t="s">
        <v>597</v>
      </c>
      <c r="BK256" s="65" t="s">
        <v>141</v>
      </c>
      <c r="HT256" s="65" t="s">
        <v>668</v>
      </c>
      <c r="HU256" s="65" t="s">
        <v>597</v>
      </c>
      <c r="HV256" s="65" t="s">
        <v>138</v>
      </c>
    </row>
    <row r="257" spans="61:230" ht="50.1" customHeight="1">
      <c r="BI257" s="65" t="s">
        <v>697</v>
      </c>
      <c r="BJ257" s="65" t="s">
        <v>597</v>
      </c>
      <c r="BK257" s="65" t="s">
        <v>139</v>
      </c>
      <c r="HT257" s="65" t="s">
        <v>669</v>
      </c>
      <c r="HU257" s="65" t="s">
        <v>597</v>
      </c>
      <c r="HV257" s="65" t="s">
        <v>138</v>
      </c>
    </row>
    <row r="258" spans="61:230" ht="50.1" customHeight="1">
      <c r="BI258" s="65" t="s">
        <v>698</v>
      </c>
      <c r="BJ258" s="65" t="s">
        <v>597</v>
      </c>
      <c r="BK258" s="65" t="s">
        <v>138</v>
      </c>
      <c r="HT258" s="65" t="s">
        <v>670</v>
      </c>
      <c r="HU258" s="65" t="s">
        <v>597</v>
      </c>
      <c r="HV258" s="65" t="s">
        <v>138</v>
      </c>
    </row>
    <row r="259" spans="61:230" ht="50.1" customHeight="1">
      <c r="BI259" s="65" t="s">
        <v>699</v>
      </c>
      <c r="BJ259" s="65" t="s">
        <v>597</v>
      </c>
      <c r="BK259" s="65" t="s">
        <v>139</v>
      </c>
      <c r="HT259" s="65" t="s">
        <v>671</v>
      </c>
      <c r="HU259" s="65" t="s">
        <v>597</v>
      </c>
      <c r="HV259" s="65" t="s">
        <v>139</v>
      </c>
    </row>
    <row r="260" spans="61:230" ht="50.1" customHeight="1">
      <c r="BI260" s="65" t="s">
        <v>700</v>
      </c>
      <c r="BJ260" s="65" t="s">
        <v>597</v>
      </c>
      <c r="BK260" s="65" t="s">
        <v>139</v>
      </c>
      <c r="HT260" s="65" t="s">
        <v>672</v>
      </c>
      <c r="HU260" s="65" t="s">
        <v>597</v>
      </c>
      <c r="HV260" s="65" t="s">
        <v>138</v>
      </c>
    </row>
    <row r="261" spans="61:230" ht="50.1" customHeight="1">
      <c r="BI261" s="65" t="s">
        <v>701</v>
      </c>
      <c r="BJ261" s="65" t="s">
        <v>597</v>
      </c>
      <c r="BK261" s="65" t="s">
        <v>141</v>
      </c>
      <c r="HT261" s="65" t="s">
        <v>673</v>
      </c>
      <c r="HU261" s="65" t="s">
        <v>597</v>
      </c>
      <c r="HV261" s="65" t="s">
        <v>141</v>
      </c>
    </row>
    <row r="262" spans="61:230" ht="50.1" customHeight="1">
      <c r="BI262" s="65" t="s">
        <v>702</v>
      </c>
      <c r="BJ262" s="65" t="s">
        <v>597</v>
      </c>
      <c r="BK262" s="65" t="s">
        <v>139</v>
      </c>
      <c r="HT262" s="65" t="s">
        <v>674</v>
      </c>
      <c r="HU262" s="65" t="s">
        <v>597</v>
      </c>
      <c r="HV262" s="65" t="s">
        <v>139</v>
      </c>
    </row>
    <row r="263" spans="61:230" ht="50.1" customHeight="1">
      <c r="BI263" s="65" t="s">
        <v>703</v>
      </c>
      <c r="BJ263" s="65" t="s">
        <v>597</v>
      </c>
      <c r="BK263" s="65" t="s">
        <v>139</v>
      </c>
      <c r="HT263" s="145" t="s">
        <v>2134</v>
      </c>
      <c r="HU263" s="145" t="s">
        <v>597</v>
      </c>
      <c r="HV263" s="145" t="s">
        <v>139</v>
      </c>
    </row>
    <row r="264" spans="61:230" ht="50.1" customHeight="1">
      <c r="BI264" s="65" t="s">
        <v>704</v>
      </c>
      <c r="BJ264" s="65" t="s">
        <v>597</v>
      </c>
      <c r="BK264" s="65" t="s">
        <v>139</v>
      </c>
      <c r="HT264" s="65" t="s">
        <v>675</v>
      </c>
      <c r="HU264" s="65" t="s">
        <v>597</v>
      </c>
      <c r="HV264" s="65" t="s">
        <v>139</v>
      </c>
    </row>
    <row r="265" spans="61:230" ht="50.1" customHeight="1">
      <c r="BI265" s="65" t="s">
        <v>705</v>
      </c>
      <c r="BJ265" s="65" t="s">
        <v>597</v>
      </c>
      <c r="BK265" s="65" t="s">
        <v>138</v>
      </c>
      <c r="HT265" s="65" t="s">
        <v>676</v>
      </c>
      <c r="HU265" s="65" t="s">
        <v>597</v>
      </c>
      <c r="HV265" s="65" t="s">
        <v>138</v>
      </c>
    </row>
    <row r="266" spans="61:230" ht="50.1" customHeight="1">
      <c r="BI266" s="65" t="s">
        <v>706</v>
      </c>
      <c r="BJ266" s="65" t="s">
        <v>597</v>
      </c>
      <c r="BK266" s="65" t="s">
        <v>138</v>
      </c>
      <c r="HT266" s="65" t="s">
        <v>677</v>
      </c>
      <c r="HU266" s="65" t="s">
        <v>597</v>
      </c>
      <c r="HV266" s="65" t="s">
        <v>141</v>
      </c>
    </row>
    <row r="267" spans="61:230" ht="50.1" customHeight="1">
      <c r="BI267" s="65" t="s">
        <v>707</v>
      </c>
      <c r="BJ267" s="65" t="s">
        <v>597</v>
      </c>
      <c r="BK267" s="65" t="s">
        <v>141</v>
      </c>
      <c r="HT267" s="145" t="s">
        <v>2135</v>
      </c>
      <c r="HU267" s="145" t="s">
        <v>597</v>
      </c>
      <c r="HV267" s="145" t="s">
        <v>138</v>
      </c>
    </row>
    <row r="268" spans="61:230" ht="50.1" customHeight="1">
      <c r="BI268" s="65" t="s">
        <v>708</v>
      </c>
      <c r="BJ268" s="65" t="s">
        <v>597</v>
      </c>
      <c r="BK268" s="65" t="s">
        <v>139</v>
      </c>
      <c r="HT268" s="145" t="s">
        <v>2136</v>
      </c>
      <c r="HU268" s="145" t="s">
        <v>597</v>
      </c>
      <c r="HV268" s="145" t="s">
        <v>138</v>
      </c>
    </row>
    <row r="269" spans="61:230" ht="50.1" customHeight="1">
      <c r="BI269" s="65" t="s">
        <v>709</v>
      </c>
      <c r="BJ269" s="65" t="s">
        <v>597</v>
      </c>
      <c r="BK269" s="65" t="s">
        <v>139</v>
      </c>
      <c r="HT269" s="65" t="s">
        <v>678</v>
      </c>
      <c r="HU269" s="65" t="s">
        <v>597</v>
      </c>
      <c r="HV269" s="65" t="s">
        <v>139</v>
      </c>
    </row>
    <row r="270" spans="61:230" ht="50.1" customHeight="1">
      <c r="BI270" s="65" t="s">
        <v>710</v>
      </c>
      <c r="BJ270" s="65" t="s">
        <v>597</v>
      </c>
      <c r="BK270" s="65" t="s">
        <v>139</v>
      </c>
      <c r="HT270" s="65" t="s">
        <v>679</v>
      </c>
      <c r="HU270" s="65" t="s">
        <v>597</v>
      </c>
      <c r="HV270" s="65" t="s">
        <v>141</v>
      </c>
    </row>
    <row r="271" spans="61:230" ht="50.1" customHeight="1">
      <c r="BI271" s="65" t="s">
        <v>711</v>
      </c>
      <c r="BJ271" s="65" t="s">
        <v>597</v>
      </c>
      <c r="BK271" s="65" t="s">
        <v>138</v>
      </c>
      <c r="HT271" s="65" t="s">
        <v>680</v>
      </c>
      <c r="HU271" s="65" t="s">
        <v>597</v>
      </c>
      <c r="HV271" s="65" t="s">
        <v>139</v>
      </c>
    </row>
    <row r="272" spans="61:230" ht="50.1" customHeight="1">
      <c r="BI272" s="65" t="s">
        <v>712</v>
      </c>
      <c r="BJ272" s="65" t="s">
        <v>597</v>
      </c>
      <c r="BK272" s="65" t="s">
        <v>141</v>
      </c>
      <c r="HT272" s="65" t="s">
        <v>681</v>
      </c>
      <c r="HU272" s="65" t="s">
        <v>597</v>
      </c>
      <c r="HV272" s="65" t="s">
        <v>139</v>
      </c>
    </row>
    <row r="273" spans="61:230" ht="50.1" customHeight="1">
      <c r="BI273" s="65" t="s">
        <v>713</v>
      </c>
      <c r="BJ273" s="65" t="s">
        <v>597</v>
      </c>
      <c r="BK273" s="65" t="s">
        <v>139</v>
      </c>
      <c r="HT273" s="65" t="s">
        <v>682</v>
      </c>
      <c r="HU273" s="65" t="s">
        <v>597</v>
      </c>
      <c r="HV273" s="65" t="s">
        <v>138</v>
      </c>
    </row>
    <row r="274" spans="61:230" ht="50.1" customHeight="1">
      <c r="BI274" s="65" t="s">
        <v>714</v>
      </c>
      <c r="BJ274" s="65" t="s">
        <v>597</v>
      </c>
      <c r="BK274" s="65" t="s">
        <v>139</v>
      </c>
      <c r="HT274" s="65" t="s">
        <v>683</v>
      </c>
      <c r="HU274" s="65" t="s">
        <v>597</v>
      </c>
      <c r="HV274" s="65" t="s">
        <v>138</v>
      </c>
    </row>
    <row r="275" spans="61:230" ht="50.1" customHeight="1">
      <c r="BI275" s="65" t="s">
        <v>715</v>
      </c>
      <c r="BJ275" s="65" t="s">
        <v>597</v>
      </c>
      <c r="BK275" s="65" t="s">
        <v>139</v>
      </c>
      <c r="HT275" s="65" t="s">
        <v>684</v>
      </c>
      <c r="HU275" s="65" t="s">
        <v>597</v>
      </c>
      <c r="HV275" s="65" t="s">
        <v>139</v>
      </c>
    </row>
    <row r="276" spans="61:230" ht="50.1" customHeight="1">
      <c r="BI276" s="65" t="s">
        <v>716</v>
      </c>
      <c r="BJ276" s="65" t="s">
        <v>597</v>
      </c>
      <c r="BK276" s="65" t="s">
        <v>138</v>
      </c>
      <c r="HT276" s="65" t="s">
        <v>685</v>
      </c>
      <c r="HU276" s="65" t="s">
        <v>597</v>
      </c>
      <c r="HV276" s="65" t="s">
        <v>138</v>
      </c>
    </row>
    <row r="277" spans="61:230" ht="50.1" customHeight="1">
      <c r="BI277" s="65" t="s">
        <v>717</v>
      </c>
      <c r="BJ277" s="65" t="s">
        <v>597</v>
      </c>
      <c r="BK277" s="65" t="s">
        <v>139</v>
      </c>
      <c r="HT277" s="65" t="s">
        <v>686</v>
      </c>
      <c r="HU277" s="65" t="s">
        <v>597</v>
      </c>
      <c r="HV277" s="65" t="s">
        <v>141</v>
      </c>
    </row>
    <row r="278" spans="61:230" ht="50.1" customHeight="1">
      <c r="BI278" s="65" t="s">
        <v>718</v>
      </c>
      <c r="BJ278" s="65" t="s">
        <v>597</v>
      </c>
      <c r="BK278" s="65" t="s">
        <v>139</v>
      </c>
      <c r="HT278" s="65" t="s">
        <v>2137</v>
      </c>
      <c r="HU278" s="65" t="s">
        <v>597</v>
      </c>
      <c r="HV278" s="65" t="s">
        <v>138</v>
      </c>
    </row>
    <row r="279" spans="61:230" ht="50.1" customHeight="1">
      <c r="BI279" s="65" t="s">
        <v>719</v>
      </c>
      <c r="BJ279" s="65" t="s">
        <v>597</v>
      </c>
      <c r="BK279" s="65" t="s">
        <v>139</v>
      </c>
      <c r="HT279" s="65" t="s">
        <v>687</v>
      </c>
      <c r="HU279" s="65" t="s">
        <v>597</v>
      </c>
      <c r="HV279" s="65" t="s">
        <v>139</v>
      </c>
    </row>
    <row r="280" spans="61:230" ht="50.1" customHeight="1">
      <c r="BI280" s="65" t="s">
        <v>722</v>
      </c>
      <c r="BJ280" s="65" t="s">
        <v>597</v>
      </c>
      <c r="BK280" s="65" t="s">
        <v>138</v>
      </c>
      <c r="HT280" s="65" t="s">
        <v>688</v>
      </c>
      <c r="HU280" s="65" t="s">
        <v>597</v>
      </c>
      <c r="HV280" s="65" t="s">
        <v>138</v>
      </c>
    </row>
    <row r="281" spans="61:230" ht="50.1" customHeight="1">
      <c r="BI281" s="65" t="s">
        <v>723</v>
      </c>
      <c r="BJ281" s="65" t="s">
        <v>597</v>
      </c>
      <c r="BK281" s="65" t="s">
        <v>138</v>
      </c>
      <c r="HT281" s="65" t="s">
        <v>689</v>
      </c>
      <c r="HU281" s="65" t="s">
        <v>597</v>
      </c>
      <c r="HV281" s="65" t="s">
        <v>138</v>
      </c>
    </row>
    <row r="282" spans="61:230" ht="50.1" customHeight="1">
      <c r="BI282" s="65" t="s">
        <v>720</v>
      </c>
      <c r="BJ282" s="65" t="s">
        <v>597</v>
      </c>
      <c r="BK282" s="65" t="s">
        <v>139</v>
      </c>
      <c r="HT282" s="65" t="s">
        <v>690</v>
      </c>
      <c r="HU282" s="65" t="s">
        <v>597</v>
      </c>
      <c r="HV282" s="65" t="s">
        <v>138</v>
      </c>
    </row>
    <row r="283" spans="61:230" ht="50.1" customHeight="1">
      <c r="BI283" s="65" t="s">
        <v>721</v>
      </c>
      <c r="BJ283" s="65" t="s">
        <v>597</v>
      </c>
      <c r="BK283" s="65" t="s">
        <v>138</v>
      </c>
      <c r="HT283" s="65" t="s">
        <v>691</v>
      </c>
      <c r="HU283" s="65" t="s">
        <v>597</v>
      </c>
      <c r="HV283" s="65" t="s">
        <v>138</v>
      </c>
    </row>
    <row r="284" spans="61:230" ht="50.1" customHeight="1">
      <c r="BI284" s="65" t="s">
        <v>724</v>
      </c>
      <c r="BJ284" s="65" t="s">
        <v>597</v>
      </c>
      <c r="BK284" s="65" t="s">
        <v>139</v>
      </c>
      <c r="HT284" s="65" t="s">
        <v>692</v>
      </c>
      <c r="HU284" s="65" t="s">
        <v>597</v>
      </c>
      <c r="HV284" s="65" t="s">
        <v>138</v>
      </c>
    </row>
    <row r="285" spans="61:230" ht="50.1" customHeight="1">
      <c r="BI285" s="65" t="s">
        <v>725</v>
      </c>
      <c r="BJ285" s="65" t="s">
        <v>597</v>
      </c>
      <c r="BK285" s="65" t="s">
        <v>139</v>
      </c>
      <c r="HT285" s="65" t="s">
        <v>693</v>
      </c>
      <c r="HU285" s="65" t="s">
        <v>597</v>
      </c>
      <c r="HV285" s="65" t="s">
        <v>138</v>
      </c>
    </row>
    <row r="286" spans="61:230" ht="50.1" customHeight="1">
      <c r="BI286" s="65" t="s">
        <v>726</v>
      </c>
      <c r="BJ286" s="65" t="s">
        <v>597</v>
      </c>
      <c r="BK286" s="65" t="s">
        <v>141</v>
      </c>
      <c r="HT286" s="65" t="s">
        <v>694</v>
      </c>
      <c r="HU286" s="65" t="s">
        <v>597</v>
      </c>
      <c r="HV286" s="65" t="s">
        <v>139</v>
      </c>
    </row>
    <row r="287" spans="61:230" ht="50.1" customHeight="1">
      <c r="BI287" s="65" t="s">
        <v>727</v>
      </c>
      <c r="BJ287" s="65" t="s">
        <v>597</v>
      </c>
      <c r="BK287" s="65" t="s">
        <v>139</v>
      </c>
      <c r="HT287" s="65" t="s">
        <v>695</v>
      </c>
      <c r="HU287" s="65" t="s">
        <v>597</v>
      </c>
      <c r="HV287" s="65" t="s">
        <v>138</v>
      </c>
    </row>
    <row r="288" spans="61:230" ht="50.1" customHeight="1">
      <c r="BI288" s="65" t="s">
        <v>728</v>
      </c>
      <c r="BJ288" s="65" t="s">
        <v>597</v>
      </c>
      <c r="BK288" s="65" t="s">
        <v>139</v>
      </c>
      <c r="HT288" s="65" t="s">
        <v>696</v>
      </c>
      <c r="HU288" s="65" t="s">
        <v>597</v>
      </c>
      <c r="HV288" s="65" t="s">
        <v>141</v>
      </c>
    </row>
    <row r="289" spans="61:230" ht="50.1" customHeight="1">
      <c r="BI289" s="65" t="s">
        <v>729</v>
      </c>
      <c r="BJ289" s="65" t="s">
        <v>597</v>
      </c>
      <c r="BK289" s="65" t="s">
        <v>138</v>
      </c>
      <c r="HT289" s="65" t="s">
        <v>697</v>
      </c>
      <c r="HU289" s="65" t="s">
        <v>597</v>
      </c>
      <c r="HV289" s="65" t="s">
        <v>139</v>
      </c>
    </row>
    <row r="290" spans="61:230" ht="50.1" customHeight="1">
      <c r="BI290" s="65" t="s">
        <v>730</v>
      </c>
      <c r="BJ290" s="65" t="s">
        <v>597</v>
      </c>
      <c r="BK290" s="65" t="s">
        <v>138</v>
      </c>
      <c r="HT290" s="65" t="s">
        <v>1986</v>
      </c>
      <c r="HU290" s="65" t="s">
        <v>773</v>
      </c>
      <c r="HV290" s="65" t="s">
        <v>1987</v>
      </c>
    </row>
    <row r="291" spans="61:230" ht="50.1" customHeight="1">
      <c r="BI291" s="65" t="s">
        <v>731</v>
      </c>
      <c r="BJ291" s="65" t="s">
        <v>597</v>
      </c>
      <c r="BK291" s="65" t="s">
        <v>138</v>
      </c>
      <c r="HT291" s="65" t="s">
        <v>1993</v>
      </c>
      <c r="HU291" s="65" t="s">
        <v>773</v>
      </c>
      <c r="HV291" s="65" t="s">
        <v>1994</v>
      </c>
    </row>
    <row r="292" spans="61:230" ht="50.1" customHeight="1">
      <c r="BI292" s="65" t="s">
        <v>732</v>
      </c>
      <c r="BJ292" s="65" t="s">
        <v>597</v>
      </c>
      <c r="BK292" s="65" t="s">
        <v>138</v>
      </c>
      <c r="HT292" s="65" t="s">
        <v>698</v>
      </c>
      <c r="HU292" s="65" t="s">
        <v>597</v>
      </c>
      <c r="HV292" s="65" t="s">
        <v>138</v>
      </c>
    </row>
    <row r="293" spans="61:230" ht="50.1" customHeight="1">
      <c r="BI293" s="65" t="s">
        <v>733</v>
      </c>
      <c r="BJ293" s="65" t="s">
        <v>597</v>
      </c>
      <c r="BK293" s="65" t="s">
        <v>138</v>
      </c>
      <c r="HT293" s="65" t="s">
        <v>699</v>
      </c>
      <c r="HU293" s="65" t="s">
        <v>597</v>
      </c>
      <c r="HV293" s="65" t="s">
        <v>139</v>
      </c>
    </row>
    <row r="294" spans="61:230" ht="50.1" customHeight="1">
      <c r="BI294" s="65" t="s">
        <v>734</v>
      </c>
      <c r="BJ294" s="65" t="s">
        <v>597</v>
      </c>
      <c r="BK294" s="65" t="s">
        <v>139</v>
      </c>
      <c r="HT294" s="65" t="s">
        <v>700</v>
      </c>
      <c r="HU294" s="65" t="s">
        <v>597</v>
      </c>
      <c r="HV294" s="65" t="s">
        <v>139</v>
      </c>
    </row>
    <row r="295" spans="61:230" ht="50.1" customHeight="1">
      <c r="BI295" s="65" t="s">
        <v>735</v>
      </c>
      <c r="BJ295" s="65" t="s">
        <v>597</v>
      </c>
      <c r="BK295" s="65" t="s">
        <v>139</v>
      </c>
      <c r="HT295" s="65" t="s">
        <v>701</v>
      </c>
      <c r="HU295" s="65" t="s">
        <v>597</v>
      </c>
      <c r="HV295" s="65" t="s">
        <v>141</v>
      </c>
    </row>
    <row r="296" spans="61:230" ht="50.1" customHeight="1">
      <c r="BI296" s="65" t="s">
        <v>993</v>
      </c>
      <c r="BJ296" s="65" t="s">
        <v>597</v>
      </c>
      <c r="BK296" s="65" t="s">
        <v>139</v>
      </c>
      <c r="HT296" s="65" t="s">
        <v>702</v>
      </c>
      <c r="HU296" s="65" t="s">
        <v>597</v>
      </c>
      <c r="HV296" s="65" t="s">
        <v>139</v>
      </c>
    </row>
    <row r="297" spans="61:230" ht="50.1" customHeight="1">
      <c r="BI297" s="65" t="s">
        <v>736</v>
      </c>
      <c r="BJ297" s="65" t="s">
        <v>597</v>
      </c>
      <c r="BK297" s="65" t="s">
        <v>139</v>
      </c>
      <c r="HT297" s="65" t="s">
        <v>703</v>
      </c>
      <c r="HU297" s="65" t="s">
        <v>597</v>
      </c>
      <c r="HV297" s="65" t="s">
        <v>139</v>
      </c>
    </row>
    <row r="298" spans="61:230" ht="50.1" customHeight="1">
      <c r="BI298" s="65" t="s">
        <v>737</v>
      </c>
      <c r="BJ298" s="65" t="s">
        <v>597</v>
      </c>
      <c r="BK298" s="65" t="s">
        <v>139</v>
      </c>
      <c r="HT298" s="65" t="s">
        <v>704</v>
      </c>
      <c r="HU298" s="65" t="s">
        <v>597</v>
      </c>
      <c r="HV298" s="65" t="s">
        <v>139</v>
      </c>
    </row>
    <row r="299" spans="61:230" ht="50.1" customHeight="1">
      <c r="BI299" s="65" t="s">
        <v>738</v>
      </c>
      <c r="BJ299" s="65" t="s">
        <v>597</v>
      </c>
      <c r="BK299" s="65" t="s">
        <v>138</v>
      </c>
      <c r="HT299" s="65" t="s">
        <v>705</v>
      </c>
      <c r="HU299" s="65" t="s">
        <v>597</v>
      </c>
      <c r="HV299" s="65" t="s">
        <v>138</v>
      </c>
    </row>
    <row r="300" spans="61:230" ht="50.1" customHeight="1">
      <c r="BI300" s="65" t="s">
        <v>739</v>
      </c>
      <c r="BJ300" s="65" t="s">
        <v>597</v>
      </c>
      <c r="BK300" s="65" t="s">
        <v>139</v>
      </c>
      <c r="HT300" s="65" t="s">
        <v>706</v>
      </c>
      <c r="HU300" s="65" t="s">
        <v>597</v>
      </c>
      <c r="HV300" s="65" t="s">
        <v>138</v>
      </c>
    </row>
    <row r="301" spans="61:230" ht="50.1" customHeight="1">
      <c r="BI301" s="65" t="s">
        <v>740</v>
      </c>
      <c r="BJ301" s="65" t="s">
        <v>597</v>
      </c>
      <c r="BK301" s="65" t="s">
        <v>138</v>
      </c>
      <c r="HT301" s="65" t="s">
        <v>707</v>
      </c>
      <c r="HU301" s="65" t="s">
        <v>597</v>
      </c>
      <c r="HV301" s="65" t="s">
        <v>141</v>
      </c>
    </row>
    <row r="302" spans="61:230" ht="50.1" customHeight="1">
      <c r="BI302" s="65" t="s">
        <v>741</v>
      </c>
      <c r="BJ302" s="65" t="s">
        <v>597</v>
      </c>
      <c r="BK302" s="65" t="s">
        <v>139</v>
      </c>
      <c r="HT302" s="65" t="s">
        <v>708</v>
      </c>
      <c r="HU302" s="65" t="s">
        <v>597</v>
      </c>
      <c r="HV302" s="65" t="s">
        <v>139</v>
      </c>
    </row>
    <row r="303" spans="61:230" ht="50.1" customHeight="1">
      <c r="BI303" s="65" t="s">
        <v>742</v>
      </c>
      <c r="BJ303" s="65" t="s">
        <v>597</v>
      </c>
      <c r="BK303" s="65" t="s">
        <v>141</v>
      </c>
      <c r="HT303" s="65" t="s">
        <v>709</v>
      </c>
      <c r="HU303" s="65" t="s">
        <v>597</v>
      </c>
      <c r="HV303" s="65" t="s">
        <v>139</v>
      </c>
    </row>
    <row r="304" spans="61:230" ht="50.1" customHeight="1">
      <c r="BI304" s="65" t="s">
        <v>743</v>
      </c>
      <c r="BJ304" s="65" t="s">
        <v>597</v>
      </c>
      <c r="BK304" s="65" t="s">
        <v>139</v>
      </c>
      <c r="HT304" s="65" t="s">
        <v>710</v>
      </c>
      <c r="HU304" s="65" t="s">
        <v>597</v>
      </c>
      <c r="HV304" s="65" t="s">
        <v>139</v>
      </c>
    </row>
    <row r="305" spans="61:230" ht="50.1" customHeight="1">
      <c r="BI305" s="65" t="s">
        <v>744</v>
      </c>
      <c r="BJ305" s="65" t="s">
        <v>597</v>
      </c>
      <c r="BK305" s="65" t="s">
        <v>138</v>
      </c>
      <c r="HT305" s="65" t="s">
        <v>711</v>
      </c>
      <c r="HU305" s="65" t="s">
        <v>597</v>
      </c>
      <c r="HV305" s="65" t="s">
        <v>138</v>
      </c>
    </row>
    <row r="306" spans="61:230" ht="50.1" customHeight="1">
      <c r="BI306" s="65" t="s">
        <v>745</v>
      </c>
      <c r="BJ306" s="65" t="s">
        <v>597</v>
      </c>
      <c r="BK306" s="65" t="s">
        <v>138</v>
      </c>
      <c r="HT306" s="65" t="s">
        <v>712</v>
      </c>
      <c r="HU306" s="65" t="s">
        <v>597</v>
      </c>
      <c r="HV306" s="65" t="s">
        <v>141</v>
      </c>
    </row>
    <row r="307" spans="61:230" ht="50.1" customHeight="1">
      <c r="BI307" s="65" t="s">
        <v>746</v>
      </c>
      <c r="BJ307" s="65" t="s">
        <v>597</v>
      </c>
      <c r="BK307" s="65" t="s">
        <v>138</v>
      </c>
      <c r="HT307" s="65" t="s">
        <v>713</v>
      </c>
      <c r="HU307" s="65" t="s">
        <v>597</v>
      </c>
      <c r="HV307" s="65" t="s">
        <v>139</v>
      </c>
    </row>
    <row r="308" spans="61:230" ht="50.1" customHeight="1">
      <c r="BI308" s="65" t="s">
        <v>747</v>
      </c>
      <c r="BJ308" s="65" t="s">
        <v>597</v>
      </c>
      <c r="BK308" s="65" t="s">
        <v>139</v>
      </c>
      <c r="HT308" s="65" t="s">
        <v>714</v>
      </c>
      <c r="HU308" s="65" t="s">
        <v>597</v>
      </c>
      <c r="HV308" s="65" t="s">
        <v>139</v>
      </c>
    </row>
    <row r="309" spans="61:230" ht="50.1" customHeight="1">
      <c r="BI309" s="65" t="s">
        <v>748</v>
      </c>
      <c r="BJ309" s="65" t="s">
        <v>597</v>
      </c>
      <c r="BK309" s="65" t="s">
        <v>139</v>
      </c>
      <c r="HT309" s="65" t="s">
        <v>715</v>
      </c>
      <c r="HU309" s="65" t="s">
        <v>597</v>
      </c>
      <c r="HV309" s="65" t="s">
        <v>139</v>
      </c>
    </row>
    <row r="310" spans="61:230" ht="50.1" customHeight="1">
      <c r="BI310" s="65" t="s">
        <v>749</v>
      </c>
      <c r="BJ310" s="65" t="s">
        <v>597</v>
      </c>
      <c r="BK310" s="65" t="s">
        <v>138</v>
      </c>
      <c r="HT310" s="65" t="s">
        <v>716</v>
      </c>
      <c r="HU310" s="65" t="s">
        <v>597</v>
      </c>
      <c r="HV310" s="65" t="s">
        <v>138</v>
      </c>
    </row>
    <row r="311" spans="61:230" ht="50.1" customHeight="1">
      <c r="BI311" s="65" t="s">
        <v>750</v>
      </c>
      <c r="BJ311" s="65" t="s">
        <v>597</v>
      </c>
      <c r="BK311" s="65" t="s">
        <v>138</v>
      </c>
      <c r="HT311" s="65" t="s">
        <v>717</v>
      </c>
      <c r="HU311" s="65" t="s">
        <v>597</v>
      </c>
      <c r="HV311" s="65" t="s">
        <v>139</v>
      </c>
    </row>
    <row r="312" spans="61:230" ht="50.1" customHeight="1">
      <c r="BI312" s="65" t="s">
        <v>751</v>
      </c>
      <c r="BJ312" s="65" t="s">
        <v>597</v>
      </c>
      <c r="BK312" s="65" t="s">
        <v>139</v>
      </c>
      <c r="HT312" s="65" t="s">
        <v>718</v>
      </c>
      <c r="HU312" s="65" t="s">
        <v>597</v>
      </c>
      <c r="HV312" s="65" t="s">
        <v>139</v>
      </c>
    </row>
    <row r="313" spans="61:230" ht="50.1" customHeight="1">
      <c r="BI313" s="65" t="s">
        <v>752</v>
      </c>
      <c r="BJ313" s="65" t="s">
        <v>597</v>
      </c>
      <c r="BK313" s="65" t="s">
        <v>139</v>
      </c>
      <c r="HT313" s="65" t="s">
        <v>719</v>
      </c>
      <c r="HU313" s="65" t="s">
        <v>597</v>
      </c>
      <c r="HV313" s="65" t="s">
        <v>139</v>
      </c>
    </row>
    <row r="314" spans="61:230" ht="50.1" customHeight="1">
      <c r="BI314" s="65" t="s">
        <v>753</v>
      </c>
      <c r="BJ314" s="65" t="s">
        <v>597</v>
      </c>
      <c r="BK314" s="65" t="s">
        <v>139</v>
      </c>
      <c r="HT314" s="65" t="s">
        <v>722</v>
      </c>
      <c r="HU314" s="65" t="s">
        <v>597</v>
      </c>
      <c r="HV314" s="65" t="s">
        <v>138</v>
      </c>
    </row>
    <row r="315" spans="61:230" ht="50.1" customHeight="1">
      <c r="BI315" s="65" t="s">
        <v>754</v>
      </c>
      <c r="BJ315" s="65" t="s">
        <v>597</v>
      </c>
      <c r="BK315" s="65" t="s">
        <v>139</v>
      </c>
      <c r="HT315" s="65" t="s">
        <v>723</v>
      </c>
      <c r="HU315" s="65" t="s">
        <v>597</v>
      </c>
      <c r="HV315" s="65" t="s">
        <v>138</v>
      </c>
    </row>
    <row r="316" spans="61:230" ht="50.1" customHeight="1">
      <c r="BI316" s="65" t="s">
        <v>755</v>
      </c>
      <c r="BJ316" s="65" t="s">
        <v>597</v>
      </c>
      <c r="BK316" s="65" t="s">
        <v>139</v>
      </c>
      <c r="HT316" s="65" t="s">
        <v>720</v>
      </c>
      <c r="HU316" s="65" t="s">
        <v>597</v>
      </c>
      <c r="HV316" s="65" t="s">
        <v>139</v>
      </c>
    </row>
    <row r="317" spans="61:230" ht="50.1" customHeight="1">
      <c r="BI317" s="65" t="s">
        <v>756</v>
      </c>
      <c r="BJ317" s="65" t="s">
        <v>597</v>
      </c>
      <c r="BK317" s="65" t="s">
        <v>139</v>
      </c>
      <c r="HT317" s="65" t="s">
        <v>721</v>
      </c>
      <c r="HU317" s="65" t="s">
        <v>597</v>
      </c>
      <c r="HV317" s="65" t="s">
        <v>138</v>
      </c>
    </row>
    <row r="318" spans="61:230" ht="50.1" customHeight="1">
      <c r="BI318" s="149"/>
      <c r="BJ318" s="149"/>
      <c r="BK318" s="149"/>
      <c r="HT318" s="65" t="s">
        <v>724</v>
      </c>
      <c r="HU318" s="65" t="s">
        <v>597</v>
      </c>
      <c r="HV318" s="65" t="s">
        <v>139</v>
      </c>
    </row>
    <row r="319" spans="61:230" ht="50.1" customHeight="1">
      <c r="BI319" s="149"/>
      <c r="BJ319" s="149"/>
      <c r="BK319" s="149"/>
      <c r="HT319" s="65" t="s">
        <v>725</v>
      </c>
      <c r="HU319" s="65" t="s">
        <v>597</v>
      </c>
      <c r="HV319" s="65" t="s">
        <v>139</v>
      </c>
    </row>
    <row r="320" spans="61:230" ht="50.1" customHeight="1">
      <c r="BI320" s="149"/>
      <c r="BJ320" s="149"/>
      <c r="BK320" s="149" t="s">
        <v>1906</v>
      </c>
      <c r="HT320" s="65" t="s">
        <v>726</v>
      </c>
      <c r="HU320" s="65" t="s">
        <v>597</v>
      </c>
      <c r="HV320" s="65" t="s">
        <v>141</v>
      </c>
    </row>
    <row r="321" spans="228:230" ht="50.1" customHeight="1">
      <c r="HT321" s="65" t="s">
        <v>727</v>
      </c>
      <c r="HU321" s="65" t="s">
        <v>597</v>
      </c>
      <c r="HV321" s="65" t="s">
        <v>139</v>
      </c>
    </row>
    <row r="322" spans="228:230" ht="50.1" customHeight="1">
      <c r="HT322" s="65" t="s">
        <v>728</v>
      </c>
      <c r="HU322" s="65" t="s">
        <v>597</v>
      </c>
      <c r="HV322" s="65" t="s">
        <v>139</v>
      </c>
    </row>
    <row r="323" spans="228:230" ht="50.1" customHeight="1">
      <c r="HT323" s="65" t="s">
        <v>729</v>
      </c>
      <c r="HU323" s="65" t="s">
        <v>597</v>
      </c>
      <c r="HV323" s="65" t="s">
        <v>138</v>
      </c>
    </row>
    <row r="324" spans="228:230" ht="50.1" customHeight="1">
      <c r="HT324" s="65" t="s">
        <v>730</v>
      </c>
      <c r="HU324" s="65" t="s">
        <v>597</v>
      </c>
      <c r="HV324" s="65" t="s">
        <v>138</v>
      </c>
    </row>
    <row r="325" spans="228:230" ht="50.1" customHeight="1">
      <c r="HT325" s="65" t="s">
        <v>731</v>
      </c>
      <c r="HU325" s="65" t="s">
        <v>597</v>
      </c>
      <c r="HV325" s="65" t="s">
        <v>138</v>
      </c>
    </row>
    <row r="326" spans="228:230" ht="50.1" customHeight="1">
      <c r="HT326" s="65" t="s">
        <v>732</v>
      </c>
      <c r="HU326" s="65" t="s">
        <v>597</v>
      </c>
      <c r="HV326" s="65" t="s">
        <v>138</v>
      </c>
    </row>
    <row r="327" spans="228:230" ht="50.1" customHeight="1">
      <c r="HT327" s="65" t="s">
        <v>733</v>
      </c>
      <c r="HU327" s="65" t="s">
        <v>597</v>
      </c>
      <c r="HV327" s="65" t="s">
        <v>138</v>
      </c>
    </row>
    <row r="328" spans="228:230" ht="50.1" customHeight="1">
      <c r="HT328" s="65" t="s">
        <v>734</v>
      </c>
      <c r="HU328" s="65" t="s">
        <v>597</v>
      </c>
      <c r="HV328" s="65" t="s">
        <v>139</v>
      </c>
    </row>
    <row r="329" spans="228:230" ht="50.1" customHeight="1">
      <c r="HT329" s="65" t="s">
        <v>735</v>
      </c>
      <c r="HU329" s="65" t="s">
        <v>597</v>
      </c>
      <c r="HV329" s="65" t="s">
        <v>139</v>
      </c>
    </row>
    <row r="330" spans="228:230" ht="50.1" customHeight="1">
      <c r="HT330" s="65" t="s">
        <v>993</v>
      </c>
      <c r="HU330" s="65" t="s">
        <v>597</v>
      </c>
      <c r="HV330" s="65" t="s">
        <v>139</v>
      </c>
    </row>
    <row r="331" spans="228:230" ht="50.1" customHeight="1">
      <c r="HT331" s="65" t="s">
        <v>736</v>
      </c>
      <c r="HU331" s="65" t="s">
        <v>597</v>
      </c>
      <c r="HV331" s="65" t="s">
        <v>139</v>
      </c>
    </row>
    <row r="332" spans="228:230" ht="50.1" customHeight="1">
      <c r="HT332" s="65" t="s">
        <v>737</v>
      </c>
      <c r="HU332" s="65" t="s">
        <v>597</v>
      </c>
      <c r="HV332" s="65" t="s">
        <v>139</v>
      </c>
    </row>
    <row r="333" spans="228:230" ht="50.1" customHeight="1">
      <c r="HT333" s="65" t="s">
        <v>738</v>
      </c>
      <c r="HU333" s="65" t="s">
        <v>597</v>
      </c>
      <c r="HV333" s="65" t="s">
        <v>138</v>
      </c>
    </row>
    <row r="334" spans="228:230" ht="50.1" customHeight="1">
      <c r="HT334" s="65" t="s">
        <v>739</v>
      </c>
      <c r="HU334" s="65" t="s">
        <v>597</v>
      </c>
      <c r="HV334" s="65" t="s">
        <v>139</v>
      </c>
    </row>
    <row r="335" spans="228:230" ht="50.1" customHeight="1">
      <c r="HT335" s="65" t="s">
        <v>740</v>
      </c>
      <c r="HU335" s="65" t="s">
        <v>597</v>
      </c>
      <c r="HV335" s="65" t="s">
        <v>138</v>
      </c>
    </row>
    <row r="336" spans="228:230" ht="50.1" customHeight="1">
      <c r="HT336" s="65" t="s">
        <v>741</v>
      </c>
      <c r="HU336" s="65" t="s">
        <v>597</v>
      </c>
      <c r="HV336" s="65" t="s">
        <v>139</v>
      </c>
    </row>
    <row r="337" spans="228:230" ht="50.1" customHeight="1">
      <c r="HT337" s="65" t="s">
        <v>742</v>
      </c>
      <c r="HU337" s="65" t="s">
        <v>597</v>
      </c>
      <c r="HV337" s="65" t="s">
        <v>141</v>
      </c>
    </row>
    <row r="338" spans="228:230" ht="50.1" customHeight="1">
      <c r="HT338" s="65" t="s">
        <v>743</v>
      </c>
      <c r="HU338" s="65" t="s">
        <v>597</v>
      </c>
      <c r="HV338" s="65" t="s">
        <v>139</v>
      </c>
    </row>
    <row r="339" spans="228:230" ht="50.1" customHeight="1">
      <c r="HT339" s="65" t="s">
        <v>744</v>
      </c>
      <c r="HU339" s="65" t="s">
        <v>597</v>
      </c>
      <c r="HV339" s="65" t="s">
        <v>138</v>
      </c>
    </row>
    <row r="340" spans="228:230" ht="50.1" customHeight="1">
      <c r="HT340" s="65" t="s">
        <v>745</v>
      </c>
      <c r="HU340" s="65" t="s">
        <v>597</v>
      </c>
      <c r="HV340" s="65" t="s">
        <v>138</v>
      </c>
    </row>
    <row r="341" spans="228:230" ht="50.1" customHeight="1">
      <c r="HT341" s="65" t="s">
        <v>746</v>
      </c>
      <c r="HU341" s="65" t="s">
        <v>597</v>
      </c>
      <c r="HV341" s="65" t="s">
        <v>138</v>
      </c>
    </row>
    <row r="342" spans="228:230" ht="50.1" customHeight="1">
      <c r="HT342" s="65" t="s">
        <v>747</v>
      </c>
      <c r="HU342" s="65" t="s">
        <v>597</v>
      </c>
      <c r="HV342" s="65" t="s">
        <v>139</v>
      </c>
    </row>
    <row r="343" spans="228:230" ht="50.1" customHeight="1">
      <c r="HT343" s="65" t="s">
        <v>748</v>
      </c>
      <c r="HU343" s="65" t="s">
        <v>597</v>
      </c>
      <c r="HV343" s="65" t="s">
        <v>139</v>
      </c>
    </row>
    <row r="344" spans="228:230" ht="50.1" customHeight="1">
      <c r="HT344" s="65" t="s">
        <v>749</v>
      </c>
      <c r="HU344" s="65" t="s">
        <v>597</v>
      </c>
      <c r="HV344" s="65" t="s">
        <v>138</v>
      </c>
    </row>
    <row r="345" spans="228:230" ht="50.1" customHeight="1">
      <c r="HT345" s="65" t="s">
        <v>750</v>
      </c>
      <c r="HU345" s="65" t="s">
        <v>597</v>
      </c>
      <c r="HV345" s="65" t="s">
        <v>138</v>
      </c>
    </row>
    <row r="346" spans="228:230" ht="50.1" customHeight="1">
      <c r="HT346" s="65" t="s">
        <v>1998</v>
      </c>
      <c r="HU346" s="65" t="s">
        <v>773</v>
      </c>
      <c r="HV346" s="65" t="s">
        <v>1999</v>
      </c>
    </row>
    <row r="347" spans="228:230" ht="50.1" customHeight="1">
      <c r="HT347" s="65" t="s">
        <v>2003</v>
      </c>
      <c r="HU347" s="65" t="s">
        <v>773</v>
      </c>
      <c r="HV347" s="65" t="s">
        <v>2004</v>
      </c>
    </row>
    <row r="348" spans="228:230" ht="50.1" customHeight="1">
      <c r="HT348" s="65" t="s">
        <v>751</v>
      </c>
      <c r="HU348" s="65" t="s">
        <v>597</v>
      </c>
      <c r="HV348" s="65" t="s">
        <v>139</v>
      </c>
    </row>
    <row r="349" spans="228:230" ht="50.1" customHeight="1">
      <c r="HT349" s="65" t="s">
        <v>752</v>
      </c>
      <c r="HU349" s="65" t="s">
        <v>597</v>
      </c>
      <c r="HV349" s="65" t="s">
        <v>139</v>
      </c>
    </row>
    <row r="350" spans="228:230" ht="50.1" customHeight="1">
      <c r="HT350" s="65" t="s">
        <v>753</v>
      </c>
      <c r="HU350" s="65" t="s">
        <v>597</v>
      </c>
      <c r="HV350" s="65" t="s">
        <v>139</v>
      </c>
    </row>
    <row r="351" spans="228:230" ht="50.1" customHeight="1">
      <c r="HT351" s="65" t="s">
        <v>754</v>
      </c>
      <c r="HU351" s="65" t="s">
        <v>597</v>
      </c>
      <c r="HV351" s="65" t="s">
        <v>139</v>
      </c>
    </row>
    <row r="352" spans="228:230" ht="50.1" customHeight="1">
      <c r="HT352" s="65" t="s">
        <v>755</v>
      </c>
      <c r="HU352" s="65" t="s">
        <v>597</v>
      </c>
      <c r="HV352" s="65" t="s">
        <v>139</v>
      </c>
    </row>
    <row r="353" spans="228:230" ht="50.1" customHeight="1">
      <c r="HT353" s="65" t="s">
        <v>756</v>
      </c>
      <c r="HU353" s="65" t="s">
        <v>597</v>
      </c>
      <c r="HV353" s="65" t="s">
        <v>139</v>
      </c>
    </row>
    <row r="354" spans="228:230" ht="50.1" customHeight="1">
      <c r="HT354" s="149"/>
      <c r="HU354" s="149"/>
      <c r="HV354" s="149"/>
    </row>
    <row r="355" spans="228:230" ht="50.1" customHeight="1">
      <c r="HT355" s="149"/>
      <c r="HU355" s="149"/>
      <c r="HV355" s="149"/>
    </row>
    <row r="356" spans="228:230" ht="54">
      <c r="HT356" s="149"/>
      <c r="HU356" s="149"/>
      <c r="HV356" s="149" t="s">
        <v>1906</v>
      </c>
    </row>
  </sheetData>
  <sheetProtection password="CFA9" sheet="1" objects="1" scenarios="1"/>
  <customSheetViews>
    <customSheetView guid="{17F264F2-CCFC-4DFD-8326-4C914ABE3A67}" state="hidden">
      <selection activeCell="BQ3" sqref="BQ3:BS6"/>
      <pageMargins left="0.7" right="0.7" top="0.75" bottom="0.75" header="0.3" footer="0.3"/>
    </customSheetView>
  </customSheetViews>
  <mergeCells count="74">
    <mergeCell ref="IX1:IY1"/>
    <mergeCell ref="IG1:IH1"/>
    <mergeCell ref="IJ1:IK1"/>
    <mergeCell ref="IM1:IO1"/>
    <mergeCell ref="IQ1:IR1"/>
    <mergeCell ref="IT1:IV1"/>
    <mergeCell ref="HQ1:HR1"/>
    <mergeCell ref="HT1:HV1"/>
    <mergeCell ref="HX1:HY1"/>
    <mergeCell ref="IA1:IB1"/>
    <mergeCell ref="ID1:IE1"/>
    <mergeCell ref="HB1:HC1"/>
    <mergeCell ref="HE1:HF1"/>
    <mergeCell ref="HH1:HI1"/>
    <mergeCell ref="HK1:HL1"/>
    <mergeCell ref="HN1:HO1"/>
    <mergeCell ref="GM1:GN1"/>
    <mergeCell ref="GP1:GQ1"/>
    <mergeCell ref="GS1:GT1"/>
    <mergeCell ref="GV1:GW1"/>
    <mergeCell ref="GY1:GZ1"/>
    <mergeCell ref="FX1:FY1"/>
    <mergeCell ref="GA1:GB1"/>
    <mergeCell ref="GD1:GE1"/>
    <mergeCell ref="GG1:GH1"/>
    <mergeCell ref="GJ1:GK1"/>
    <mergeCell ref="EG1:EI1"/>
    <mergeCell ref="FL1:FM1"/>
    <mergeCell ref="FO1:FP1"/>
    <mergeCell ref="FR1:FS1"/>
    <mergeCell ref="FU1:FV1"/>
    <mergeCell ref="FF1:FG1"/>
    <mergeCell ref="FI1:FJ1"/>
    <mergeCell ref="EK1:EL1"/>
    <mergeCell ref="EN1:EO1"/>
    <mergeCell ref="EQ1:ER1"/>
    <mergeCell ref="ET1:EU1"/>
    <mergeCell ref="EW1:EX1"/>
    <mergeCell ref="EZ1:FA1"/>
    <mergeCell ref="FC1:FD1"/>
    <mergeCell ref="DM1:DO1"/>
    <mergeCell ref="DQ1:DS1"/>
    <mergeCell ref="DU1:DW1"/>
    <mergeCell ref="DY1:EA1"/>
    <mergeCell ref="EC1:EE1"/>
    <mergeCell ref="CW1:CY1"/>
    <mergeCell ref="DA1:DC1"/>
    <mergeCell ref="DE1:DG1"/>
    <mergeCell ref="DI1:DK1"/>
    <mergeCell ref="A1:C1"/>
    <mergeCell ref="E1:G1"/>
    <mergeCell ref="I1:K1"/>
    <mergeCell ref="M1:O1"/>
    <mergeCell ref="Q1:S1"/>
    <mergeCell ref="U1:W1"/>
    <mergeCell ref="Y1:AA1"/>
    <mergeCell ref="AC1:AE1"/>
    <mergeCell ref="AG1:AI1"/>
    <mergeCell ref="AK1:AM1"/>
    <mergeCell ref="AO1:AQ1"/>
    <mergeCell ref="AS1:AU1"/>
    <mergeCell ref="AW1:AY1"/>
    <mergeCell ref="BA1:BC1"/>
    <mergeCell ref="BE1:BG1"/>
    <mergeCell ref="BI1:BK1"/>
    <mergeCell ref="BM1:BO1"/>
    <mergeCell ref="CK1:CM1"/>
    <mergeCell ref="CO1:CQ1"/>
    <mergeCell ref="CS1:CU1"/>
    <mergeCell ref="BQ1:BS1"/>
    <mergeCell ref="BU1:BW1"/>
    <mergeCell ref="BY1:CA1"/>
    <mergeCell ref="CC1:CE1"/>
    <mergeCell ref="CG1:CI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7</vt:i4>
      </vt:variant>
      <vt:variant>
        <vt:lpstr>Named Ranges</vt:lpstr>
      </vt:variant>
      <vt:variant>
        <vt:i4>74</vt:i4>
      </vt:variant>
    </vt:vector>
  </HeadingPairs>
  <TitlesOfParts>
    <vt:vector size="81"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averagingMethod</vt:lpstr>
      <vt:lpstr>brokerType</vt:lpstr>
      <vt:lpstr>BusinessCenter</vt:lpstr>
      <vt:lpstr>businessDayConvention</vt:lpstr>
      <vt:lpstr>calculationAgentParty</vt:lpstr>
      <vt:lpstr>CCPIdentifier</vt:lpstr>
      <vt:lpstr>CollateralType</vt:lpstr>
      <vt:lpstr>compoundingMethod</vt:lpstr>
      <vt:lpstr>ContractualDefinitions</vt:lpstr>
      <vt:lpstr>CounterpartyOrigin</vt:lpstr>
      <vt:lpstr>CPIdentifier</vt:lpstr>
      <vt:lpstr>Currency</vt:lpstr>
      <vt:lpstr>DayCountFraction</vt:lpstr>
      <vt:lpstr>dayType</vt:lpstr>
      <vt:lpstr>determinationMethod</vt:lpstr>
      <vt:lpstr>earlyTerminationDate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MasterAgreementType</vt:lpstr>
      <vt:lpstr>MasterAgreementVersion</vt:lpstr>
      <vt:lpstr>negativeInterestRateTreatment</vt:lpstr>
      <vt:lpstr>PartyIdentifierType</vt:lpstr>
      <vt:lpstr>PartyRole</vt:lpstr>
      <vt:lpstr>payerReceiver</vt:lpstr>
      <vt:lpstr>payRelativeTo</vt:lpstr>
      <vt:lpstr>period</vt:lpstr>
      <vt:lpstr>periodExtended</vt:lpstr>
      <vt:lpstr>ProductIdType</vt:lpstr>
      <vt:lpstr>ProductSubType</vt:lpstr>
      <vt:lpstr>ProductTaxonomy</vt:lpstr>
      <vt:lpstr>ProductType</vt:lpstr>
      <vt:lpstr>Purpose</vt:lpstr>
      <vt:lpstr>putCall</vt:lpstr>
      <vt:lpstr>quoteBasis</vt:lpstr>
      <vt:lpstr>rateTreatment</vt:lpstr>
      <vt:lpstr>reportingForType</vt:lpstr>
      <vt:lpstr>resetRelativeTo</vt:lpstr>
      <vt:lpstr>returnType</vt:lpstr>
      <vt:lpstr>rollConvention</vt:lpstr>
      <vt:lpstr>roundingDirection</vt:lpstr>
      <vt:lpstr>SettlementMethod</vt:lpstr>
      <vt:lpstr>SettlementRateOption</vt:lpstr>
      <vt:lpstr>settlementType</vt:lpstr>
      <vt:lpstr>strikeQuoteBasis</vt:lpstr>
      <vt:lpstr>stubPeriodType</vt:lpstr>
      <vt:lpstr>swaptionType</vt:lpstr>
      <vt:lpstr>tradeEvent</vt:lpstr>
      <vt:lpstr>TREntity</vt:lpstr>
      <vt:lpstr>TRParticipant</vt:lpstr>
      <vt:lpstr>underlyingAssetType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icdcdh</cp:lastModifiedBy>
  <cp:lastPrinted>2011-02-17T07:26:30Z</cp:lastPrinted>
  <dcterms:created xsi:type="dcterms:W3CDTF">2011-01-05T02:58:26Z</dcterms:created>
  <dcterms:modified xsi:type="dcterms:W3CDTF">2014-03-31T04:06:27Z</dcterms:modified>
</cp:coreProperties>
</file>