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 yWindow="5085" windowWidth="20610" windowHeight="5130"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_xlnm._FilterDatabase" localSheetId="2" hidden="1">'Field Definition - Event'!$A$5:$BB$309</definedName>
    <definedName name="AssetClass">'Enumerations and coding schemes'!$A$3:$A$3</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binedSheet">'Enumerations and coding schemes'!$JB$3:$JB$4</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schemes'!$CG$3:$CG$11</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nonBermudaExerciseStyle">'Enumerations and coding schemes'!$IX$3:$IX$4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schemes'!$DM$3:$DM$13</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schemes'!$IG$3:$IG$5</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icdchy - Personal View" guid="{5446A2C0-FDA3-4AB8-B5B4-7B8079D55397}" mergeInterval="0" personalView="1" maximized="1" xWindow="1" yWindow="1" windowWidth="1366" windowHeight="608" tabRatio="762" activeSheetId="3"/>
    <customWorkbookView name="icdtyh - Personal View" guid="{385673ED-EF46-4676-AACE-2EF93C86CEA6}" mergeInterval="0" personalView="1" maximized="1" xWindow="1" yWindow="1" windowWidth="1366" windowHeight="547" tabRatio="762" activeSheetId="3"/>
    <customWorkbookView name="icdykw - Personal View" guid="{B0AF4CA6-1142-42F6-BDE3-B827DAD00883}" mergeInterval="0" personalView="1" maximized="1" xWindow="1" yWindow="1" windowWidth="790" windowHeight="372" tabRatio="762" activeSheetId="3"/>
    <customWorkbookView name="icdtsf - Personal View" guid="{A27C45DD-3CC1-4F52-894C-4218D669FD72}" mergeInterval="0" personalView="1" xWindow="3" yWindow="33" windowWidth="1366" windowHeight="642" tabRatio="762" activeSheetId="3"/>
    <customWorkbookView name="icdysh - Personal View" guid="{78A05F53-DA9E-45B4-9EE4-B8061460A5EB}" mergeInterval="0" personalView="1" maximized="1" xWindow="1" yWindow="1" windowWidth="1301" windowHeight="576" tabRatio="762"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4848691F-3316-4C98-B8F2-39668D9DA834}" mergeInterval="0" personalView="1" maximized="1" xWindow="1" yWindow="1" windowWidth="1189" windowHeight="434" tabRatio="745" activeSheetId="5"/>
    <customWorkbookView name="Cencil - Personal View" guid="{6EC63CD9-3889-40AE-A5FA-7C1B23484AE3}" mergeInterval="0" personalView="1" maximized="1" windowWidth="1920" windowHeight="854" tabRatio="762" activeSheetId="3"/>
    <customWorkbookView name="icdlth - Personal View" guid="{BCCF8999-6F3C-4FC1-80F2-A78BEE0B2876}" mergeInterval="0" personalView="1" maximized="1" xWindow="1" yWindow="1" windowWidth="1366" windowHeight="543" tabRatio="762" activeSheetId="5"/>
    <customWorkbookView name="Henry So - Personal View" guid="{A2E80308-7569-478C-89FB-446BDD644F04}" mergeInterval="0" personalView="1" maximized="1" xWindow="1" yWindow="1" windowWidth="1366" windowHeight="547" tabRatio="762" activeSheetId="5"/>
    <customWorkbookView name="icdymc - Personal View" guid="{4C43CE16-4206-4416-9527-7D8DB6DFD3C9}" mergeInterval="0" personalView="1" maximized="1" xWindow="1" yWindow="1" windowWidth="1920" windowHeight="888" tabRatio="762" activeSheetId="3"/>
  </customWorkbookViews>
</workbook>
</file>

<file path=xl/calcChain.xml><?xml version="1.0" encoding="utf-8"?>
<calcChain xmlns="http://schemas.openxmlformats.org/spreadsheetml/2006/main">
  <c r="DO4" i="5"/>
  <c r="B4" l="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C6" i="3"/>
  <c r="C7" s="1"/>
  <c r="C8" s="1"/>
  <c r="C9" s="1"/>
  <c r="C10" s="1"/>
  <c r="C11" s="1"/>
  <c r="C14" s="1"/>
  <c r="C15" s="1"/>
  <c r="C17" s="1"/>
  <c r="C18" s="1"/>
  <c r="C19" s="1"/>
  <c r="C20" s="1"/>
  <c r="C21" s="1"/>
  <c r="C22" s="1"/>
  <c r="C23" s="1"/>
  <c r="C24" s="1"/>
  <c r="C25" s="1"/>
  <c r="C26" s="1"/>
  <c r="C27" s="1"/>
  <c r="C28" s="1"/>
  <c r="C29" s="1"/>
  <c r="C30" s="1"/>
  <c r="C31" s="1"/>
  <c r="C34" s="1"/>
  <c r="C35" s="1"/>
  <c r="C36" s="1"/>
  <c r="C37" s="1"/>
  <c r="C38" s="1"/>
  <c r="C39" s="1"/>
  <c r="C40" s="1"/>
  <c r="C41" s="1"/>
  <c r="C42" s="1"/>
  <c r="C43" s="1"/>
  <c r="C44" s="1"/>
  <c r="C45" s="1"/>
  <c r="C46" s="1"/>
  <c r="C47" s="1"/>
  <c r="C48" s="1"/>
  <c r="C49" s="1"/>
  <c r="C50" s="1"/>
  <c r="C51" s="1"/>
  <c r="C52" s="1"/>
  <c r="C53" s="1"/>
  <c r="C54" s="1"/>
  <c r="C55" s="1"/>
  <c r="C56" s="1"/>
  <c r="C57" s="1"/>
  <c r="C58" s="1"/>
  <c r="C59" s="1"/>
  <c r="C60" s="1"/>
  <c r="C61" s="1"/>
  <c r="C62" s="1"/>
  <c r="C63" s="1"/>
  <c r="C64" s="1"/>
  <c r="C65" s="1"/>
  <c r="C66" s="1"/>
  <c r="C67" s="1"/>
  <c r="C68" s="1"/>
  <c r="C69" s="1"/>
  <c r="C70" s="1"/>
  <c r="C71" s="1"/>
  <c r="C72" s="1"/>
  <c r="C73" s="1"/>
  <c r="C74" s="1"/>
  <c r="C75" s="1"/>
  <c r="C76" s="1"/>
  <c r="C77" s="1"/>
  <c r="C78" s="1"/>
  <c r="C79" s="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l="1"/>
  <c r="C130" s="1"/>
  <c r="C131" s="1"/>
  <c r="C132" s="1"/>
  <c r="C133" s="1"/>
  <c r="C134" s="1"/>
  <c r="C135" s="1"/>
  <c r="C136" s="1"/>
  <c r="C137" s="1"/>
  <c r="C138" s="1"/>
  <c r="C140" s="1"/>
  <c r="C141" s="1"/>
  <c r="C142" s="1"/>
  <c r="C143" s="1"/>
  <c r="C144" s="1"/>
  <c r="C145" s="1"/>
  <c r="C146" s="1"/>
  <c r="C147" s="1"/>
  <c r="C148" s="1"/>
  <c r="C149" s="1"/>
  <c r="C150" s="1"/>
  <c r="C151" s="1"/>
  <c r="C153" s="1"/>
  <c r="C154" s="1"/>
  <c r="C155" s="1"/>
  <c r="C156" s="1"/>
  <c r="C158" s="1"/>
  <c r="C160" s="1"/>
  <c r="C161" s="1"/>
  <c r="C162" s="1"/>
  <c r="C163" s="1"/>
  <c r="C164" s="1"/>
  <c r="C165" s="1"/>
  <c r="C166" s="1"/>
  <c r="C167" s="1"/>
  <c r="C168" s="1"/>
  <c r="C169" s="1"/>
  <c r="C170" s="1"/>
  <c r="C171" s="1"/>
  <c r="C172" s="1"/>
  <c r="C173" s="1"/>
  <c r="C174" s="1"/>
  <c r="C175" s="1"/>
  <c r="C176" s="1"/>
  <c r="C177" s="1"/>
  <c r="C178" s="1"/>
  <c r="C179" s="1"/>
  <c r="C180" s="1"/>
  <c r="C181" s="1"/>
  <c r="C182" s="1"/>
  <c r="C183" s="1"/>
  <c r="C185" s="1"/>
  <c r="C186" s="1"/>
  <c r="C187" s="1"/>
  <c r="C188" s="1"/>
  <c r="C189" s="1"/>
  <c r="C190" s="1"/>
  <c r="C191" s="1"/>
  <c r="C192" s="1"/>
  <c r="C193" s="1"/>
  <c r="C194" s="1"/>
  <c r="C196" s="1"/>
  <c r="C197" s="1"/>
  <c r="C198" s="1"/>
  <c r="C199" s="1"/>
  <c r="C201" s="1"/>
  <c r="C203" s="1"/>
  <c r="C204" s="1"/>
  <c r="C205" s="1"/>
  <c r="C206" s="1"/>
  <c r="C207" s="1"/>
  <c r="C208" s="1"/>
  <c r="C209" s="1"/>
  <c r="C210" s="1"/>
  <c r="C211" s="1"/>
  <c r="C212" s="1"/>
  <c r="C213" s="1"/>
  <c r="C214" s="1"/>
  <c r="C215" s="1"/>
  <c r="C216" s="1"/>
  <c r="C218" s="1"/>
  <c r="C219" s="1"/>
  <c r="C220" s="1"/>
  <c r="C221" s="1"/>
  <c r="C222" s="1"/>
  <c r="C223" s="1"/>
  <c r="C224" s="1"/>
  <c r="C225" s="1"/>
  <c r="C226" s="1"/>
  <c r="C227" s="1"/>
  <c r="C229" s="1"/>
  <c r="C230" s="1"/>
  <c r="C231" s="1"/>
  <c r="C232" s="1"/>
  <c r="C233" s="1"/>
  <c r="C234" s="1"/>
  <c r="C236" s="1"/>
  <c r="C238" s="1"/>
  <c r="C239" s="1"/>
  <c r="C240" s="1"/>
  <c r="C241" s="1"/>
  <c r="C242" s="1"/>
  <c r="C243" s="1"/>
  <c r="C244" s="1"/>
  <c r="C245" s="1"/>
  <c r="C247" s="1"/>
  <c r="C248" s="1"/>
  <c r="C249" s="1"/>
  <c r="C250" s="1"/>
  <c r="C251" s="1"/>
  <c r="C252" s="1"/>
  <c r="C253" s="1"/>
  <c r="C254" s="1"/>
  <c r="C255" s="1"/>
  <c r="C256" s="1"/>
  <c r="C257" s="1"/>
  <c r="C258" s="1"/>
  <c r="C259" s="1"/>
  <c r="C260" s="1"/>
  <c r="C261" s="1"/>
  <c r="C262" s="1"/>
  <c r="C263" s="1"/>
  <c r="C265" s="1"/>
  <c r="C266" s="1"/>
  <c r="C267" s="1"/>
  <c r="C268" s="1"/>
  <c r="C269" s="1"/>
  <c r="C270" s="1"/>
  <c r="C271" s="1"/>
  <c r="C272" s="1"/>
  <c r="C273" s="1"/>
  <c r="C274" s="1"/>
  <c r="C275" s="1"/>
  <c r="C276" s="1"/>
  <c r="C277" s="1"/>
  <c r="C278" s="1"/>
  <c r="C279" s="1"/>
  <c r="C280" s="1"/>
  <c r="C281" s="1"/>
  <c r="C283" s="1"/>
  <c r="C284" s="1"/>
  <c r="C285" s="1"/>
  <c r="C286" s="1"/>
  <c r="C287" s="1"/>
  <c r="C288" s="1"/>
  <c r="C289" s="1"/>
  <c r="C290" s="1"/>
  <c r="C291" s="1"/>
  <c r="C292" s="1"/>
  <c r="C293" s="1"/>
  <c r="C294" s="1"/>
  <c r="C295" s="1"/>
  <c r="C296" s="1"/>
  <c r="C297" s="1"/>
  <c r="C298" s="1"/>
  <c r="C299" s="1"/>
  <c r="C300" s="1"/>
  <c r="C301" s="1"/>
  <c r="C302" s="1"/>
  <c r="C303" s="1"/>
  <c r="C304" s="1"/>
  <c r="C305" s="1"/>
  <c r="C307" s="1"/>
  <c r="C308" s="1"/>
  <c r="C309" s="1"/>
  <c r="DP4" i="5"/>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C2" i="4"/>
  <c r="D2" s="1"/>
  <c r="E2" s="1"/>
  <c r="F2" s="1"/>
  <c r="G2" s="1"/>
  <c r="H2" s="1"/>
  <c r="B2"/>
  <c r="B6" i="2" l="1"/>
  <c r="B7" s="1"/>
  <c r="B8" s="1"/>
  <c r="B9" s="1"/>
  <c r="B10" s="1"/>
  <c r="B11" s="1"/>
  <c r="B12" s="1"/>
</calcChain>
</file>

<file path=xl/comments1.xml><?xml version="1.0" encoding="utf-8"?>
<comments xmlns="http://schemas.openxmlformats.org/spreadsheetml/2006/main">
  <authors>
    <author>icdchy</author>
  </authors>
  <commentList>
    <comment ref="A7" authorId="0">
      <text>
        <r>
          <rPr>
            <b/>
            <sz val="8"/>
            <color indexed="81"/>
            <rFont val="Tahoma"/>
            <family val="2"/>
          </rPr>
          <t>InterestRate:IRSwap:FixedFloat</t>
        </r>
      </text>
    </comment>
    <comment ref="A8" authorId="0">
      <text>
        <r>
          <rPr>
            <b/>
            <sz val="8"/>
            <color indexed="81"/>
            <rFont val="Tahoma"/>
            <family val="2"/>
          </rPr>
          <t>InterestRate:IRSwap:FixedFixed</t>
        </r>
      </text>
    </comment>
    <comment ref="A9" authorId="0">
      <text>
        <r>
          <rPr>
            <b/>
            <sz val="8"/>
            <color indexed="81"/>
            <rFont val="Tahoma"/>
            <family val="2"/>
          </rPr>
          <t>InterestRate:IRSwap:Basis</t>
        </r>
      </text>
    </comment>
    <comment ref="A10" authorId="0">
      <text>
        <r>
          <rPr>
            <b/>
            <sz val="8"/>
            <color indexed="81"/>
            <rFont val="Tahoma"/>
            <family val="2"/>
          </rPr>
          <t>InterestRate:IRSwap:OIS</t>
        </r>
      </text>
    </comment>
    <comment ref="A11" authorId="0">
      <text>
        <r>
          <rPr>
            <b/>
            <sz val="8"/>
            <color indexed="81"/>
            <rFont val="Tahoma"/>
            <family val="2"/>
          </rPr>
          <t>InterestRate:IRSwap:Inflation</t>
        </r>
      </text>
    </comment>
    <comment ref="A12" authorId="0">
      <text>
        <r>
          <rPr>
            <b/>
            <sz val="8"/>
            <color indexed="81"/>
            <rFont val="Tahoma"/>
            <family val="2"/>
          </rPr>
          <t>InterestRate:CapFloor</t>
        </r>
      </text>
    </comment>
    <comment ref="A13" authorId="0">
      <text>
        <r>
          <rPr>
            <b/>
            <sz val="8"/>
            <color indexed="81"/>
            <rFont val="Tahoma"/>
            <family val="2"/>
          </rPr>
          <t>InterestRate:FRA</t>
        </r>
      </text>
    </comment>
    <comment ref="A14" authorId="0">
      <text>
        <r>
          <rPr>
            <b/>
            <sz val="8"/>
            <color indexed="81"/>
            <rFont val="Tahoma"/>
            <family val="2"/>
          </rPr>
          <t>InterestRate:CrossCurrency:FixedFloat</t>
        </r>
      </text>
    </comment>
    <comment ref="A15" authorId="0">
      <text>
        <r>
          <rPr>
            <b/>
            <sz val="8"/>
            <color indexed="81"/>
            <rFont val="Tahoma"/>
            <family val="2"/>
          </rPr>
          <t>InterestRate:CrossCurrency:FixedFixed</t>
        </r>
      </text>
    </comment>
    <comment ref="A16" authorId="0">
      <text>
        <r>
          <rPr>
            <b/>
            <sz val="8"/>
            <color indexed="81"/>
            <rFont val="Tahoma"/>
            <family val="2"/>
          </rPr>
          <t>InterestRate:CrossCurrency:Basis</t>
        </r>
      </text>
    </comment>
    <comment ref="A17" authorId="0">
      <text>
        <r>
          <rPr>
            <b/>
            <sz val="8"/>
            <color indexed="81"/>
            <rFont val="Tahoma"/>
            <family val="2"/>
          </rPr>
          <t>InterestRate:Option:Swaption</t>
        </r>
      </text>
    </comment>
  </commentList>
</comments>
</file>

<file path=xl/sharedStrings.xml><?xml version="1.0" encoding="utf-8"?>
<sst xmlns="http://schemas.openxmlformats.org/spreadsheetml/2006/main" count="14774" uniqueCount="3069">
  <si>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</si>
  <si>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</si>
  <si>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</si>
  <si>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</si>
  <si>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</si>
  <si>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</si>
  <si>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</si>
  <si>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</si>
  <si>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</si>
  <si>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</si>
  <si>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</si>
  <si>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</si>
  <si>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</si>
  <si>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</si>
  <si>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</si>
  <si>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</si>
  <si>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</si>
  <si>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</si>
  <si>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</si>
  <si>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</si>
  <si>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</si>
  <si>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</si>
  <si>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</si>
  <si>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</si>
  <si>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</si>
  <si>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</si>
  <si>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</si>
  <si>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</si>
  <si>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</si>
  <si>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</si>
  <si>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</si>
  <si>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</si>
  <si>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</si>
  <si>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</si>
  <si>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</si>
  <si>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</si>
  <si>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</si>
  <si>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</si>
  <si>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</si>
  <si>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</si>
  <si>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</si>
  <si>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</si>
  <si>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</si>
  <si>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</si>
  <si>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</si>
  <si>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</si>
  <si>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</si>
  <si>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</si>
  <si>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</si>
  <si>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3" type="noConversion"/>
  </si>
  <si>
    <t>No</t>
  </si>
  <si>
    <t>Optional</t>
  </si>
  <si>
    <t>Yes</t>
  </si>
  <si>
    <t>X(30)</t>
  </si>
  <si>
    <t>Special Terms Indicator</t>
  </si>
  <si>
    <t>Special Terms</t>
  </si>
  <si>
    <t>X(255)</t>
  </si>
  <si>
    <t>Unique Transaction Identifier (UTI)</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</si>
  <si>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</si>
  <si>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</si>
  <si>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</si>
  <si>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</si>
  <si>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</si>
  <si>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</si>
  <si>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</si>
  <si>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</si>
  <si>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</si>
  <si>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</si>
  <si>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</si>
  <si>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</si>
  <si>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</si>
  <si>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</si>
  <si>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</si>
  <si>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</si>
  <si>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</si>
  <si>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</si>
  <si>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</si>
  <si>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</si>
  <si>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</si>
  <si>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</si>
  <si>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</si>
  <si>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</si>
  <si>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Termination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</si>
  <si>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</si>
  <si>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</si>
  <si>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</si>
  <si>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</si>
  <si>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</si>
  <si>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</si>
  <si>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</si>
  <si>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</si>
  <si>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</si>
  <si>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</si>
  <si>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</si>
  <si>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</si>
  <si>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</si>
  <si>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</si>
  <si>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</si>
  <si>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A unique file reference to identify the whole submission of requests assigned by user.
This file reference will be carried forward to the response file for user to correlate the requests.</t>
  </si>
  <si>
    <t>3</t>
  </si>
  <si>
    <t>Item No.</t>
  </si>
  <si>
    <t>Trade Event Request</t>
  </si>
  <si>
    <t>Section</t>
    <phoneticPr fontId="13" type="noConversion"/>
  </si>
  <si>
    <t>X(40)</t>
  </si>
  <si>
    <t>USD-LIBOR-BBA</t>
  </si>
  <si>
    <t>GBP-LIBOR-BBA</t>
  </si>
  <si>
    <t>EUR-EURIBOR-Telerate</t>
  </si>
  <si>
    <t>EUR-LIBOR-BBA</t>
  </si>
  <si>
    <t>General Block</t>
  </si>
  <si>
    <t>Payment Frequency</t>
  </si>
  <si>
    <t>Notional Amount</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</si>
  <si>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</si>
  <si>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</si>
  <si>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</si>
  <si>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</si>
  <si>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</si>
  <si>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</si>
  <si>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</si>
  <si>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</si>
  <si>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</si>
  <si>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</si>
  <si>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</si>
  <si>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</si>
  <si>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</si>
  <si>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</si>
  <si>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</si>
  <si>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</si>
  <si>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</si>
  <si>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</si>
  <si>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</si>
  <si>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</si>
  <si>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</si>
  <si>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</si>
  <si>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</si>
  <si>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</si>
  <si>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</si>
  <si>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</si>
  <si>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</si>
  <si>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</si>
  <si>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</si>
  <si>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</si>
  <si>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</si>
  <si>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</si>
  <si>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</si>
  <si>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</si>
  <si>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</si>
  <si>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</si>
  <si>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</si>
  <si>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</si>
  <si>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</si>
  <si>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</si>
  <si>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</si>
  <si>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</si>
  <si>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</si>
  <si>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</si>
  <si>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</si>
  <si>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</si>
  <si>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</si>
  <si>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</si>
  <si>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</si>
  <si>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</si>
  <si>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</si>
  <si>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</si>
  <si>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</si>
  <si>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</si>
  <si>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</si>
  <si>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</si>
  <si>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</si>
  <si>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</si>
  <si>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</si>
  <si>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</si>
  <si>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</si>
  <si>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</si>
  <si>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</si>
  <si>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</si>
  <si>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</si>
  <si>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</si>
  <si>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</si>
  <si>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</si>
  <si>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</si>
  <si>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</si>
  <si>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</si>
  <si>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</si>
  <si>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</si>
  <si>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</si>
  <si>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</si>
  <si>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</si>
  <si>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</si>
  <si>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</si>
  <si>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</si>
  <si>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</si>
  <si>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</si>
  <si>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</si>
  <si>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</si>
  <si>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</si>
  <si>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</si>
  <si>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</si>
  <si>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</si>
  <si>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</si>
  <si>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</si>
  <si>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</si>
  <si>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</si>
  <si>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</si>
  <si>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</si>
  <si>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</si>
  <si>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</si>
  <si>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</si>
  <si>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</si>
  <si>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</si>
  <si>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</si>
  <si>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</si>
  <si>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</si>
  <si>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</si>
  <si>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</si>
  <si>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</si>
  <si>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</si>
  <si>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</si>
  <si>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</si>
  <si>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</si>
  <si>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</si>
  <si>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</si>
  <si>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</si>
  <si>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</si>
  <si>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U.S. Government Securities Business Day (as defined in 2006 ISDA Definitions Section 1.11 and 2000 ISDA Definitions Section 1.11)</t>
  </si>
  <si>
    <t>Los Angeles</t>
  </si>
  <si>
    <t>New York</t>
  </si>
  <si>
    <t>Seattle</t>
  </si>
  <si>
    <t>Caracas, Venezuela</t>
  </si>
  <si>
    <t>Hanoi, Vietnam</t>
  </si>
  <si>
    <t>Johannesburg</t>
  </si>
  <si>
    <t>CME</t>
  </si>
  <si>
    <t>HKICL</t>
  </si>
  <si>
    <t>LCH</t>
  </si>
  <si>
    <t>LCH.Clearnet</t>
  </si>
  <si>
    <t>NYMEX</t>
  </si>
  <si>
    <t>OTHERS</t>
  </si>
  <si>
    <t>Code</t>
  </si>
  <si>
    <t>CCPIdentifier</t>
  </si>
  <si>
    <t>HKTR</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</si>
  <si>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</si>
  <si>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</si>
  <si>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</si>
  <si>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</si>
  <si>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</si>
  <si>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</si>
  <si>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</si>
  <si>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</si>
  <si>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</si>
  <si>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</si>
  <si>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</si>
  <si>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</si>
  <si>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</si>
  <si>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</si>
  <si>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</si>
  <si>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</si>
  <si>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</si>
  <si>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</si>
  <si>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</si>
  <si>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</si>
  <si>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</si>
  <si>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</si>
  <si>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</si>
  <si>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</si>
  <si>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</si>
  <si>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</si>
  <si>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</si>
  <si>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</si>
  <si>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</si>
  <si>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</si>
  <si>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</si>
  <si>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</si>
  <si>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</si>
  <si>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</si>
  <si>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</si>
  <si>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</si>
  <si>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</si>
  <si>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</si>
  <si>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</si>
  <si>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</si>
  <si>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</si>
  <si>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</si>
  <si>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</si>
  <si>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</si>
  <si>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</si>
  <si>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</si>
  <si>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</si>
  <si>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</si>
  <si>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</si>
  <si>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</si>
  <si>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</si>
  <si>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</si>
  <si>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</si>
  <si>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</si>
  <si>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</si>
  <si>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</si>
  <si>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</si>
  <si>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</si>
  <si>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</si>
  <si>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</si>
  <si>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</si>
  <si>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</si>
  <si>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</si>
  <si>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</si>
  <si>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</si>
  <si>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</si>
  <si>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</si>
  <si>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</si>
  <si>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</si>
  <si>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</si>
  <si>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</si>
  <si>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</si>
  <si>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</si>
  <si>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</si>
  <si>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</si>
  <si>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</si>
  <si>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</si>
  <si>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</si>
  <si>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</si>
  <si>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</si>
  <si>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</si>
  <si>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</si>
  <si>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</si>
  <si>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</si>
  <si>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</si>
  <si>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</si>
  <si>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</si>
  <si>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</si>
  <si>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</si>
  <si>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</si>
  <si>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</si>
  <si>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</si>
  <si>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</si>
  <si>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</si>
  <si>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</si>
  <si>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</si>
  <si>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</si>
  <si>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</si>
  <si>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</si>
  <si>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</si>
  <si>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</si>
  <si>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</si>
  <si>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</si>
  <si>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</si>
  <si>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</si>
  <si>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</si>
  <si>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</si>
  <si>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</si>
  <si>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</si>
  <si>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</si>
  <si>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</si>
  <si>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</si>
  <si>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</si>
  <si>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</si>
  <si>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</si>
  <si>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</si>
  <si>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</si>
  <si>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</si>
  <si>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</si>
  <si>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</si>
  <si>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</si>
  <si>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</si>
  <si>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</si>
  <si>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</si>
  <si>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</si>
  <si>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</si>
  <si>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</si>
  <si>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</si>
  <si>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</si>
  <si>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</si>
  <si>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</si>
  <si>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</si>
  <si>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</si>
  <si>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</si>
  <si>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</si>
  <si>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</si>
  <si>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</si>
  <si>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</si>
  <si>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</si>
  <si>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</si>
  <si>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</si>
  <si>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</si>
  <si>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</si>
  <si>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</si>
  <si>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</si>
  <si>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</si>
  <si>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</si>
  <si>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</si>
  <si>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</si>
  <si>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</si>
  <si>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</si>
  <si>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</si>
  <si>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</si>
  <si>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</si>
  <si>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</si>
  <si>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</si>
  <si>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</si>
  <si>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</si>
  <si>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</si>
  <si>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</si>
  <si>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</si>
  <si>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</si>
  <si>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</si>
  <si>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</si>
  <si>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</si>
  <si>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</si>
  <si>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</si>
  <si>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</si>
  <si>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/agreementDate</t>
  </si>
  <si>
    <t>/effectiveDate</t>
  </si>
  <si>
    <t>/trade/tradeHeader/partyTradeInformation/executionDateTime</t>
  </si>
  <si>
    <t>/trade/tradeHeader/tradeDate</t>
  </si>
  <si>
    <t>/trade/swap/swapStream/paymentDates/paymentFrequency/periodMultiplier + period</t>
  </si>
  <si>
    <t>/trade/swap/swapStream/calculationPeriodAmount/calculation/floatingRateCalculation/floatingRateIndex</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</si>
  <si>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</si>
  <si>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</si>
  <si>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</si>
  <si>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</si>
  <si>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</si>
  <si>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</si>
  <si>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</si>
  <si>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</si>
  <si>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</si>
  <si>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</si>
  <si>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</si>
  <si>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</si>
  <si>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</si>
  <si>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</si>
  <si>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</si>
  <si>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</si>
  <si>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</si>
  <si>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</si>
  <si>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</si>
  <si>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</si>
  <si>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</si>
  <si>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</si>
  <si>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</si>
  <si>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</si>
  <si>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</si>
  <si>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</si>
  <si>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</si>
  <si>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</si>
  <si>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</si>
  <si>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</si>
  <si>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</si>
  <si>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</si>
  <si>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</si>
  <si>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</si>
  <si>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</si>
  <si>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</si>
  <si>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</si>
  <si>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</si>
  <si>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</si>
  <si>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</si>
  <si>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</si>
  <si>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</si>
  <si>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</si>
  <si>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</si>
  <si>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</si>
  <si>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</si>
  <si>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</si>
  <si>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</si>
  <si>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</si>
  <si>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</si>
  <si>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</si>
  <si>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</si>
  <si>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</si>
  <si>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</si>
  <si>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</si>
  <si>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</si>
  <si>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</si>
  <si>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</si>
  <si>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</si>
  <si>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</si>
  <si>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</si>
  <si>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</si>
  <si>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</si>
  <si>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</si>
  <si>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</si>
  <si>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</si>
  <si>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</si>
  <si>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</si>
  <si>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</si>
  <si>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</si>
  <si>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</si>
  <si>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</si>
  <si>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</si>
  <si>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</si>
  <si>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</si>
  <si>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</si>
  <si>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</si>
  <si>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</si>
  <si>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</si>
  <si>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</si>
  <si>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</si>
  <si>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</si>
  <si>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</si>
  <si>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</si>
  <si>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</si>
  <si>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</si>
  <si>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</si>
  <si>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</si>
  <si>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</si>
  <si>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</si>
  <si>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</si>
  <si>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</si>
  <si>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</si>
  <si>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</si>
  <si>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</si>
  <si>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</si>
  <si>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</si>
  <si>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</si>
  <si>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</si>
  <si>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</si>
  <si>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</si>
  <si>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</si>
  <si>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</si>
  <si>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</si>
  <si>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</si>
  <si>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</si>
  <si>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</si>
  <si>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</si>
  <si>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</si>
  <si>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</si>
  <si>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</si>
  <si>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</si>
  <si>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</si>
  <si>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</si>
  <si>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</si>
  <si>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</si>
  <si>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</si>
  <si>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</si>
  <si>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</si>
  <si>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</si>
  <si>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</si>
  <si>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</si>
  <si>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</si>
  <si>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</si>
  <si>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</si>
  <si>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</si>
  <si>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</si>
  <si>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</si>
  <si>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</si>
  <si>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</si>
  <si>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</si>
  <si>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</si>
  <si>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</si>
  <si>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</si>
  <si>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</si>
  <si>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</si>
  <si>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</si>
  <si>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</si>
  <si>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</si>
  <si>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</si>
  <si>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</si>
  <si>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</si>
  <si>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</si>
  <si>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</si>
  <si>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</si>
  <si>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</si>
  <si>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</si>
  <si>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</si>
  <si>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</si>
  <si>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</si>
  <si>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</si>
  <si>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</si>
  <si>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</si>
  <si>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</si>
  <si>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</si>
  <si>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</si>
  <si>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</si>
  <si>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</si>
  <si>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</si>
  <si>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</si>
  <si>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</si>
  <si>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</si>
  <si>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</si>
  <si>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</si>
  <si>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</si>
  <si>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</si>
  <si>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</si>
  <si>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</si>
  <si>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</si>
  <si>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</si>
  <si>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</si>
  <si>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</si>
  <si>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</si>
  <si>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</si>
  <si>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</si>
  <si>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</si>
  <si>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</si>
  <si>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</si>
  <si>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</si>
  <si>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</si>
  <si>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</si>
  <si>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</si>
  <si>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</si>
  <si>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</si>
  <si>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</si>
  <si>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</si>
  <si>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</si>
  <si>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</si>
  <si>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</si>
  <si>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</si>
  <si>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</si>
  <si>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</si>
  <si>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</si>
  <si>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</si>
  <si>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</si>
  <si>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</si>
  <si>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</si>
  <si>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</si>
  <si>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</si>
  <si>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</si>
  <si>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</si>
  <si>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</si>
  <si>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</si>
  <si>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</si>
  <si>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</si>
  <si>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</si>
  <si>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</si>
  <si>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</si>
  <si>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</si>
  <si>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</si>
  <si>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</si>
  <si>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</si>
  <si>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</si>
  <si>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</si>
  <si>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</si>
  <si>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</si>
  <si>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</si>
  <si>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</si>
  <si>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</si>
  <si>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</si>
  <si>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</si>
  <si>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</si>
  <si>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</si>
  <si>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</si>
  <si>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</si>
  <si>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</si>
  <si>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</si>
  <si>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</si>
  <si>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</si>
  <si>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</si>
  <si>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</si>
  <si>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</si>
  <si>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</si>
  <si>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</si>
  <si>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</si>
  <si>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</si>
  <si>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</si>
  <si>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</si>
  <si>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</si>
  <si>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</si>
  <si>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</si>
  <si>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</si>
  <si>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</si>
  <si>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</si>
  <si>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</si>
  <si>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</si>
  <si>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</si>
  <si>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</si>
  <si>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</si>
  <si>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</si>
  <si>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</si>
  <si>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</si>
  <si>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</si>
  <si>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</si>
  <si>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</si>
  <si>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</si>
  <si>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</si>
  <si>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</si>
  <si>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</si>
  <si>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Confirmation 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</si>
  <si>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</si>
  <si>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</si>
  <si>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</si>
  <si>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</si>
  <si>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</si>
  <si>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</si>
  <si>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</si>
  <si>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</si>
  <si>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</si>
  <si>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</si>
  <si>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</si>
  <si>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</si>
  <si>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</si>
  <si>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</si>
  <si>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</si>
  <si>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</si>
  <si>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</si>
  <si>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</si>
  <si>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</si>
  <si>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</si>
  <si>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</si>
  <si>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</si>
  <si>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</si>
  <si>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</si>
  <si>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</si>
  <si>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</si>
  <si>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</si>
  <si>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</si>
  <si>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</si>
  <si>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</si>
  <si>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</si>
  <si>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</si>
  <si>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</si>
  <si>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</si>
  <si>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</si>
  <si>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</si>
  <si>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</si>
  <si>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</si>
  <si>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</si>
  <si>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</si>
  <si>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</si>
  <si>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</si>
  <si>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</si>
  <si>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</si>
  <si>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</si>
  <si>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</si>
  <si>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</si>
  <si>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</si>
  <si>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</si>
  <si>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</si>
  <si>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</si>
  <si>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</si>
  <si>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</si>
  <si>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</si>
  <si>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</si>
  <si>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</si>
  <si>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</si>
  <si>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</si>
  <si>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</si>
  <si>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</si>
  <si>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</si>
  <si>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</si>
  <si>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</si>
  <si>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</si>
  <si>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</si>
  <si>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</si>
  <si>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</si>
  <si>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</si>
  <si>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</si>
  <si>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</si>
  <si>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</si>
  <si>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</si>
  <si>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</si>
  <si>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</si>
  <si>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</si>
  <si>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</si>
  <si>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</si>
  <si>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</si>
  <si>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</si>
  <si>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</si>
  <si>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</si>
  <si>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</si>
  <si>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</si>
  <si>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</si>
  <si>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</si>
  <si>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</si>
  <si>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</si>
  <si>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</si>
  <si>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</si>
  <si>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</si>
  <si>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</si>
  <si>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</si>
  <si>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</si>
  <si>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</si>
  <si>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</si>
  <si>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</si>
  <si>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</si>
  <si>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</si>
  <si>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</si>
  <si>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</si>
  <si>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</si>
  <si>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</si>
  <si>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</si>
  <si>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</si>
  <si>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</si>
  <si>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</si>
  <si>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</si>
  <si>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</si>
  <si>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</si>
  <si>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</si>
  <si>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</si>
  <si>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</si>
  <si>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</si>
  <si>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</si>
  <si>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</si>
  <si>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</si>
  <si>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</si>
  <si>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</si>
  <si>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</si>
  <si>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</si>
  <si>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</si>
  <si>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</si>
  <si>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</si>
  <si>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</si>
  <si>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New Trade (N) / Amendment (A) / Backloading (B) / All (AL)</t>
  </si>
  <si>
    <t>AL</t>
  </si>
  <si>
    <t>Backloading</t>
  </si>
  <si>
    <t>Trade Event
Possible values:
New Trade
Amendment
Backloading</t>
  </si>
  <si>
    <t>Trade Reference</t>
  </si>
  <si>
    <t>It refers to the partyIdScheme of the partyId element within the party element referenced by the element below.</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</si>
  <si>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</si>
  <si>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</si>
  <si>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</si>
  <si>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</si>
  <si>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</si>
  <si>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</si>
  <si>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</si>
  <si>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</si>
  <si>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</si>
  <si>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</si>
  <si>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</si>
  <si>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</si>
  <si>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</si>
  <si>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</si>
  <si>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</si>
  <si>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</si>
  <si>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</si>
  <si>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</si>
  <si>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</si>
  <si>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/trade/tradeHeader/partyTradeInformation/relatedParty/partyReference
with coding scheme of role equals to ConfirmationPlatform</t>
  </si>
  <si>
    <t>/trade/tradeHeader/partyTradeInformation/relatedParty/partyReference
with coding scheme of role equals to ClearingService</t>
  </si>
  <si>
    <t>/executionDateTime</t>
  </si>
  <si>
    <t>AssetClass</t>
  </si>
  <si>
    <t>CounterpartyOrigin</t>
  </si>
  <si>
    <t>AOLU</t>
  </si>
  <si>
    <t>Luanda</t>
  </si>
  <si>
    <t>AUBR</t>
  </si>
  <si>
    <t>Brisbane</t>
  </si>
  <si>
    <t>BWGA</t>
  </si>
  <si>
    <t>Gaborone</t>
  </si>
  <si>
    <t>CAOT</t>
  </si>
  <si>
    <t>Ottawa</t>
  </si>
  <si>
    <t>EGCA</t>
  </si>
  <si>
    <t>Cairo</t>
  </si>
  <si>
    <t>CNY-CNREPOFIX=CFXS-Reuters</t>
  </si>
  <si>
    <t>KENA</t>
  </si>
  <si>
    <t>Nairobi</t>
  </si>
  <si>
    <t>KWKC</t>
  </si>
  <si>
    <t>Kuwait City</t>
  </si>
  <si>
    <t>MTVA</t>
  </si>
  <si>
    <t>Valletta</t>
  </si>
  <si>
    <t>QADO</t>
  </si>
  <si>
    <t>Doha</t>
  </si>
  <si>
    <t>TZDA</t>
  </si>
  <si>
    <t>UGKA</t>
  </si>
  <si>
    <t>Kampala</t>
  </si>
  <si>
    <t>ZMLU</t>
  </si>
  <si>
    <t>Lusaka</t>
  </si>
  <si>
    <t>Agreement Time</t>
  </si>
  <si>
    <t>Asset Class</t>
  </si>
  <si>
    <t>Payer Party Name</t>
  </si>
  <si>
    <t>Industrial Sector</t>
  </si>
  <si>
    <t>Purpose</t>
  </si>
  <si>
    <t>Submission Timestamp for Clearing</t>
  </si>
  <si>
    <t>Clearing Timestamp</t>
  </si>
  <si>
    <t>Execution Venue</t>
  </si>
  <si>
    <t>Unique Product Identifier (UPI)</t>
  </si>
  <si>
    <t>Conditional; Either Trade Reference or Agent Trade Reference or User Trade Reference or Unique Transaction Identifier (UTI)</t>
  </si>
  <si>
    <t>CP Trade Reference</t>
  </si>
  <si>
    <t>Desk ID</t>
  </si>
  <si>
    <t>Trader ID</t>
  </si>
  <si>
    <t>Conditional; Either Agent Event Reference or User Event Reference</t>
  </si>
  <si>
    <t>Action Type
Possible values:
Request</t>
  </si>
  <si>
    <t>Purpose of the file
For reporting view, this must be "Reporting".</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</si>
  <si>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</si>
  <si>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</si>
  <si>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</si>
  <si>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</si>
  <si>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</si>
  <si>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</si>
  <si>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</si>
  <si>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</si>
  <si>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</si>
  <si>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</si>
  <si>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</si>
  <si>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</si>
  <si>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</si>
  <si>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</si>
  <si>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</si>
  <si>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</si>
  <si>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</si>
  <si>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</si>
  <si>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</si>
  <si>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</si>
  <si>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</si>
  <si>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</si>
  <si>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</si>
  <si>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</si>
  <si>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</si>
  <si>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</si>
  <si>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SGX</t>
  </si>
  <si>
    <t>Singapore Exchange</t>
  </si>
  <si>
    <t>Central Counterparty ID</t>
  </si>
  <si>
    <t>Clearing</t>
  </si>
  <si>
    <t>Party 1 ID</t>
  </si>
  <si>
    <t>Party 1 Name</t>
  </si>
  <si>
    <t>Party 2 ID</t>
  </si>
  <si>
    <t>Party 2 Name</t>
  </si>
  <si>
    <t>Reporting</t>
  </si>
  <si>
    <t>TREntityID</t>
  </si>
  <si>
    <t>Counterparty before CCP Novation</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</si>
  <si>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</si>
  <si>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</si>
  <si>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</si>
  <si>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</si>
  <si>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</si>
  <si>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</si>
  <si>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</si>
  <si>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</si>
  <si>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</si>
  <si>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</si>
  <si>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</si>
  <si>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</si>
  <si>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</si>
  <si>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</si>
  <si>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/Events.model</t>
  </si>
  <si>
    <t>/tr:backloadingDate</t>
  </si>
  <si>
    <t>/trade/tradeHeader/partyTradeIdentifier/tradeId
with URI http://www.hkicl.com.hk/scheme/hktr/user-trade-ref</t>
  </si>
  <si>
    <t>/trade/tradeHeader/partyTradeIdentifier/tradeId
with URI http://www.fpml.org/coding-scheme/external/unique-transaction-identifier</t>
  </si>
  <si>
    <t>/tr:partyEventInformation/tr:confirmed</t>
  </si>
  <si>
    <t>/tr:partyEventInformation/tr:eventProcessingTimestamps/tr:orderEntryTimestamp</t>
  </si>
  <si>
    <t>/tr:partyEventInformation/tr:remarks</t>
  </si>
  <si>
    <t>/tr:partyEventInformation/tr:executionVenueType</t>
  </si>
  <si>
    <t>/tr:partyEventInformation/tr:executionType</t>
  </si>
  <si>
    <t>/tr:partyEventInformation/tr:eventProcessingTimestamps/tr:submissionOfOrderEntryTimestamp</t>
  </si>
  <si>
    <t>/tr:tradeParty1</t>
  </si>
  <si>
    <t>/tr:tradeParty2</t>
  </si>
  <si>
    <t>/trade/tradeHeader/partyTradeIdentifier/tradeId
with URI http://www.hkicl.com.hk/scheme/hktr/agent-trade-ref</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</si>
  <si>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</si>
  <si>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</si>
  <si>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</si>
  <si>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</si>
  <si>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</si>
  <si>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</si>
  <si>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</si>
  <si>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</si>
  <si>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</si>
  <si>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</si>
  <si>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</si>
  <si>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</si>
  <si>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</si>
  <si>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</si>
  <si>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</si>
  <si>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</si>
  <si>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</si>
  <si>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</si>
  <si>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</si>
  <si>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</si>
  <si>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</si>
  <si>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</si>
  <si>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</si>
  <si>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</si>
  <si>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Date when the trade snapshot is extracted.</t>
  </si>
  <si>
    <t>2011-01-31 11:22:33</t>
  </si>
  <si>
    <t>InterestRate</t>
  </si>
  <si>
    <t>X(80)</t>
  </si>
  <si>
    <t>Required except type is ''MaskedPartyID''</t>
  </si>
  <si>
    <t>Post trade event effective date</t>
  </si>
  <si>
    <t>Conditional; Required when this data field is populated</t>
  </si>
  <si>
    <t>Conditional; Required when this data field is populated, except type is ''MaskedPartyID''</t>
  </si>
  <si>
    <t>Unique Transaction Identifier (UTI) Indicator</t>
  </si>
  <si>
    <t>Conditional; Required when this data field is populated except type is ''MaskedPartyID''</t>
  </si>
  <si>
    <t>Conditional; Required when Party 1 is populated</t>
  </si>
  <si>
    <t>Conditional; Required when Party 1 is populated, except type is ''MaskedPartyID'</t>
  </si>
  <si>
    <t>Conditional; Required when Party 2 is populated</t>
  </si>
  <si>
    <t>Conditional; Required when Party 2 is populated, except type is ''MaskedPartyID''</t>
  </si>
  <si>
    <t>Conditional; Either (Party 1/2) or Calculation Agent Party Type; Required when Party 1 is populated.</t>
  </si>
  <si>
    <t>Conditional; Required when Party 1 is populated, except type is ''MaskedPartyID''</t>
  </si>
  <si>
    <t>Conditional; Required when Party 2  is populated, except type is ''MaskedPartyID''</t>
  </si>
  <si>
    <t>Conditional; Either (Party 1/2) or Calculation Agent Party Type</t>
  </si>
  <si>
    <t>Payer ID</t>
  </si>
  <si>
    <t>Conditional; Required when payer is populated</t>
  </si>
  <si>
    <t>Conditional; Required when payer is populated, except type is ''MaskedPartyID''</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</si>
  <si>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</si>
  <si>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</si>
  <si>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</si>
  <si>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</si>
  <si>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</si>
  <si>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</si>
  <si>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Total number of Trade Event Requests in the csv file.</t>
  </si>
  <si>
    <t>Cleared</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</si>
  <si>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</si>
  <si>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</si>
  <si>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</si>
  <si>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</si>
  <si>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</si>
  <si>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</si>
  <si>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</si>
  <si>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</si>
  <si>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</si>
  <si>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</si>
  <si>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A unique identifier assigned to the trade event request by its creating party.</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</si>
  <si>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</si>
  <si>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</si>
  <si>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</si>
  <si>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</si>
  <si>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</si>
  <si>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</si>
  <si>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</si>
  <si>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</si>
  <si>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</si>
  <si>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</si>
  <si>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</si>
  <si>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</si>
  <si>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</si>
  <si>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</si>
  <si>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</si>
  <si>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</si>
  <si>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</si>
  <si>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</si>
  <si>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</si>
  <si>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</si>
  <si>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</si>
  <si>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</si>
  <si>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</si>
  <si>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</si>
  <si>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</si>
  <si>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</si>
  <si>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</si>
  <si>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</si>
  <si>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</si>
  <si>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</si>
  <si>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</si>
  <si>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Unverified</t>
  </si>
  <si>
    <t>No separate verification process is used.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</si>
  <si>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</si>
  <si>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</si>
  <si>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</si>
  <si>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</si>
  <si>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</si>
  <si>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</si>
  <si>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</si>
  <si>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</si>
  <si>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</si>
  <si>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</si>
  <si>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</si>
  <si>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</si>
  <si>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</si>
  <si>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</si>
  <si>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</si>
  <si>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</si>
  <si>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</si>
  <si>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</si>
  <si>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</si>
  <si>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</si>
  <si>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</si>
  <si>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</si>
  <si>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</si>
  <si>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</si>
  <si>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</si>
  <si>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</si>
  <si>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</si>
  <si>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</si>
  <si>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</si>
  <si>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</si>
  <si>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</si>
  <si>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</si>
  <si>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</si>
  <si>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</si>
  <si>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</si>
  <si>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</si>
  <si>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</si>
  <si>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</si>
  <si>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</si>
  <si>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</si>
  <si>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</si>
  <si>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</si>
  <si>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</si>
  <si>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</si>
  <si>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</si>
  <si>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</si>
  <si>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</si>
  <si>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</si>
  <si>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</si>
  <si>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</si>
  <si>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</si>
  <si>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</si>
  <si>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</si>
  <si>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</si>
  <si>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</si>
  <si>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</si>
  <si>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</si>
  <si>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</si>
  <si>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</si>
  <si>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</si>
  <si>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</si>
  <si>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</si>
  <si>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</si>
  <si>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</si>
  <si>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</si>
  <si>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</si>
  <si>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</si>
  <si>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</si>
  <si>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</si>
  <si>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</si>
  <si>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</si>
  <si>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</si>
  <si>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</si>
  <si>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 xml:space="preserve">/tr:utiIndicator
</t>
  </si>
  <si>
    <t>ErID0</t>
  </si>
  <si>
    <t>AgentERID0</t>
  </si>
  <si>
    <t>UserERID0</t>
  </si>
  <si>
    <t>Unique event reference generated by the agent; Not allowed by Reporting Party.</t>
  </si>
  <si>
    <t>Unique event reference generated by the Reporting Party; Not allowed by Agent.</t>
  </si>
  <si>
    <t>Unique trade reference generated by TR system.
This is used to correlate the event request to the designated trade.</t>
  </si>
  <si>
    <t>T20120430123456</t>
  </si>
  <si>
    <t>This is used to correlate the event request to the designated trade.
This field is not allowed by Reporting Party.</t>
  </si>
  <si>
    <t>AgentTRID1</t>
  </si>
  <si>
    <t>This is used to correlate the event request to the designated trade.
This field is allowed by Reporting Party or Agent.</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</si>
  <si>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</si>
  <si>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</si>
  <si>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</si>
  <si>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</si>
  <si>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</si>
  <si>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Describes how the trade was executed.
For the valid values of Execution Type, please refer to "ExecutionType" as stipulated in the worksheet of "Reporting - Ref - Enumerations and coding schemes.xls"</t>
  </si>
  <si>
    <t>Describes the type of venue where trade was executed, e.g. via an execution facility or privately.
For the valid values of Execution Venue, please refer to "ExecutionVenueType" as stipulated in the worksheet of "Reporting - Ref - Enumerations and coding schemes.xls"</t>
  </si>
  <si>
    <t>Remarks1,Remarks2</t>
  </si>
  <si>
    <t>The code of the Confirmation Platform where the trade is confirmed.
For the valid values of Confirmation Platform ID, please refer to "CPIdentifier" as stipulated in the worksheet "Reporting - Ref - Enumerations and coding schemes.xls"</t>
  </si>
  <si>
    <t>The code of the Central Counterparty that the trade is anticipated to be cleared through. This field should leave blank if the trade is not cleared through Central Counterparty.
For the valid values of Central Counterparty  ID, please refer to "CCPIdentifier" as stipulated in the worksheet "Reporting - Ref - Enumerations and coding schemes.xls"</t>
  </si>
  <si>
    <t>The time and date when the trade was executed as in Coordinated Universal Time (UTC) of Hong Kong zone (UTC+8:00).</t>
  </si>
  <si>
    <t>Indicates whether the trade data was verified and how.
For the valid values of Verification Type, please refer to "VerificationMethod" as stipulated in the worksheet of "Reporting - Ref - Enumerations and coding schemes.xls"</t>
  </si>
  <si>
    <t>1M</t>
  </si>
  <si>
    <t>The frequency at which regular payment dates occur. 
If the payment frequency is equal to calculation period frequency, then each calculation period contributes to each payment amount.
 If the payment frequency is less frequent than calculation period frequency, then more than one calculation period contributes to each payment amount. 
It is invalid if the payment frequency is more frequent than calculation period frequency or one that is not a multiple of it. 
For the valid values of Period, please refer to "periodExtended" as stipulated in the worksheet of "Reporting - Ref - Enumerations and coding schemes.xls"</t>
  </si>
  <si>
    <t>Conditional; Required when Confirmation Platform ID is not ''OTHERS'' or ''PAPER''; Not allowed otherwise</t>
  </si>
  <si>
    <t>Trade date of the contract.</t>
  </si>
  <si>
    <t>Settlement Agent of the Trade Party</t>
  </si>
  <si>
    <t>Settlement Agent of the Counter Trade Party</t>
  </si>
  <si>
    <t>Prior - Unique Transaction Identifier (UTI)</t>
  </si>
  <si>
    <t>Maintenance Margin</t>
  </si>
  <si>
    <t>Variation Margin</t>
  </si>
  <si>
    <t>Reference Branch of Trade Party</t>
  </si>
  <si>
    <t>Reference Branch of Counter Trade Party</t>
  </si>
  <si>
    <t>Price Type</t>
  </si>
  <si>
    <t>Price</t>
  </si>
  <si>
    <t>brokerType</t>
  </si>
  <si>
    <t>Price Notation</t>
  </si>
  <si>
    <t>Submitting Party (ID)</t>
  </si>
  <si>
    <t>Reporting Party (ID)</t>
  </si>
  <si>
    <t>Conditional; Required when UTI Indicator is Yes; Not allowed otherwise</t>
  </si>
  <si>
    <t>Conditional;Required when Special Terms Indicator is Yes;  Not allowed otherwise</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</si>
  <si>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</si>
  <si>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</si>
  <si>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</si>
  <si>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</si>
  <si>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</si>
  <si>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</si>
  <si>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</si>
  <si>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</si>
  <si>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</si>
  <si>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</si>
  <si>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</si>
  <si>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</si>
  <si>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</si>
  <si>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</si>
  <si>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</si>
  <si>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</si>
  <si>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</si>
  <si>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</si>
  <si>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</si>
  <si>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</si>
  <si>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</si>
  <si>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</si>
  <si>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</si>
  <si>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</si>
  <si>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</si>
  <si>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</si>
  <si>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</si>
  <si>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</si>
  <si>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</si>
  <si>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</si>
  <si>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</si>
  <si>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</si>
  <si>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</si>
  <si>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</si>
  <si>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</si>
  <si>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</si>
  <si>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</si>
  <si>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</si>
  <si>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</si>
  <si>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</si>
  <si>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</si>
  <si>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</si>
  <si>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</si>
  <si>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</si>
  <si>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</si>
  <si>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</si>
  <si>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</si>
  <si>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</si>
  <si>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</si>
  <si>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</si>
  <si>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</si>
  <si>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</si>
  <si>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</si>
  <si>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</si>
  <si>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</si>
  <si>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</si>
  <si>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</si>
  <si>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</si>
  <si>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</si>
  <si>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</si>
  <si>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</si>
  <si>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</si>
  <si>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</si>
  <si>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</si>
  <si>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</si>
  <si>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</si>
  <si>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</si>
  <si>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</si>
  <si>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</si>
  <si>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</si>
  <si>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</si>
  <si>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</si>
  <si>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</si>
  <si>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</si>
  <si>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</si>
  <si>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</si>
  <si>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</si>
  <si>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</si>
  <si>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</si>
  <si>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</si>
  <si>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</si>
  <si>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</si>
  <si>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</si>
  <si>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</si>
  <si>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</si>
  <si>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</si>
  <si>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</si>
  <si>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</si>
  <si>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</si>
  <si>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</si>
  <si>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</si>
  <si>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</si>
  <si>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</si>
  <si>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</si>
  <si>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</si>
  <si>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</si>
  <si>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</si>
  <si>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</si>
  <si>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</si>
  <si>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</si>
  <si>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</si>
  <si>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</si>
  <si>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</si>
  <si>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</si>
  <si>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</si>
  <si>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</si>
  <si>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</si>
  <si>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</si>
  <si>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</si>
  <si>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</si>
  <si>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</si>
  <si>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</si>
  <si>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</si>
  <si>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</si>
  <si>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</si>
  <si>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</si>
  <si>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</si>
  <si>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</si>
  <si>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</si>
  <si>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</si>
  <si>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</si>
  <si>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</si>
  <si>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</si>
  <si>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</si>
  <si>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</si>
  <si>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</si>
  <si>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</si>
  <si>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</si>
  <si>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</si>
  <si>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</si>
  <si>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</si>
  <si>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</si>
  <si>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</si>
  <si>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</si>
  <si>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</si>
  <si>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</si>
  <si>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</si>
  <si>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</si>
  <si>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</si>
  <si>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</si>
  <si>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</si>
  <si>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</si>
  <si>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</si>
  <si>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</si>
  <si>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</si>
  <si>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</si>
  <si>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</si>
  <si>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</si>
  <si>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</si>
  <si>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</si>
  <si>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</si>
  <si>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</si>
  <si>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</si>
  <si>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</si>
  <si>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</si>
  <si>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</si>
  <si>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</si>
  <si>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</si>
  <si>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</si>
  <si>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</si>
  <si>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</si>
  <si>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</si>
  <si>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</si>
  <si>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</si>
  <si>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</si>
  <si>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</si>
  <si>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</si>
  <si>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</si>
  <si>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</si>
  <si>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</si>
  <si>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</si>
  <si>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</si>
  <si>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</si>
  <si>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</si>
  <si>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</si>
  <si>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</si>
  <si>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</si>
  <si>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</si>
  <si>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</si>
  <si>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</si>
  <si>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</si>
  <si>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</si>
  <si>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</si>
  <si>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</si>
  <si>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</si>
  <si>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</si>
  <si>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</si>
  <si>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</si>
  <si>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</si>
  <si>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</si>
  <si>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</si>
  <si>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</si>
  <si>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</si>
  <si>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</si>
  <si>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</si>
  <si>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</si>
  <si>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</si>
  <si>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</si>
  <si>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</si>
  <si>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</si>
  <si>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</si>
  <si>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</si>
  <si>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</si>
  <si>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</si>
  <si>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</si>
  <si>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</si>
  <si>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</si>
  <si>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</si>
  <si>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</si>
  <si>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</si>
  <si>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</si>
  <si>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</si>
  <si>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</si>
  <si>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</si>
  <si>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</si>
  <si>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</si>
  <si>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</si>
  <si>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</si>
  <si>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</si>
  <si>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</si>
  <si>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</si>
  <si>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</si>
  <si>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</si>
  <si>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</si>
  <si>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</si>
  <si>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</si>
  <si>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</si>
  <si>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</si>
  <si>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</si>
  <si>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</si>
  <si>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</si>
  <si>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</si>
  <si>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</si>
  <si>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</si>
  <si>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</si>
  <si>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</si>
  <si>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</si>
  <si>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</si>
  <si>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</si>
  <si>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</si>
  <si>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</si>
  <si>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</si>
  <si>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</si>
  <si>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</si>
  <si>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</si>
  <si>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</si>
  <si>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</si>
  <si>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</si>
  <si>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</si>
  <si>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</si>
  <si>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</si>
  <si>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</si>
  <si>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</si>
  <si>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</si>
  <si>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</si>
  <si>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</si>
  <si>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</si>
  <si>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</si>
  <si>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</si>
  <si>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</si>
  <si>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</si>
  <si>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</si>
  <si>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</si>
  <si>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</si>
  <si>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</si>
  <si>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</si>
  <si>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</si>
  <si>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</si>
  <si>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</si>
  <si>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</si>
  <si>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</si>
  <si>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</si>
  <si>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</si>
  <si>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</si>
  <si>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</si>
  <si>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</si>
  <si>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</si>
  <si>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</si>
  <si>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</si>
  <si>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</si>
  <si>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</si>
  <si>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</si>
  <si>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</si>
  <si>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</si>
  <si>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</si>
  <si>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</si>
  <si>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</si>
  <si>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</si>
  <si>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</si>
  <si>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</si>
  <si>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</si>
  <si>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</si>
  <si>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</si>
  <si>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</si>
  <si>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</si>
  <si>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</si>
  <si>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</si>
  <si>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</si>
  <si>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</si>
  <si>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</si>
  <si>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</si>
  <si>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</si>
  <si>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</si>
  <si>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</si>
  <si>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</si>
  <si>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</si>
  <si>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</si>
  <si>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</si>
  <si>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</si>
  <si>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</si>
  <si>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</si>
  <si>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</si>
  <si>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</si>
  <si>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</si>
  <si>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</si>
  <si>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</si>
  <si>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</si>
  <si>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</si>
  <si>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</si>
  <si>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</si>
  <si>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</si>
  <si>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</si>
  <si>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</si>
  <si>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</si>
  <si>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</si>
  <si>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</si>
  <si>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</si>
  <si>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</si>
  <si>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</si>
  <si>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</si>
  <si>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</si>
  <si>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</si>
  <si>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</si>
  <si>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</si>
  <si>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</si>
  <si>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</si>
  <si>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</si>
  <si>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</si>
  <si>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</si>
  <si>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</si>
  <si>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</si>
  <si>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</si>
  <si>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</si>
  <si>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</si>
  <si>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</si>
  <si>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</si>
  <si>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</si>
  <si>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</si>
  <si>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</si>
  <si>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</si>
  <si>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</si>
  <si>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</si>
  <si>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</si>
  <si>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</si>
  <si>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</si>
  <si>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</si>
  <si>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</si>
  <si>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</si>
  <si>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</si>
  <si>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</si>
  <si>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</si>
  <si>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</si>
  <si>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</si>
  <si>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</si>
  <si>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</si>
  <si>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</si>
  <si>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Type of Trade Party 2
Order Entry is not significant for Trade Party 1 &amp; Trade Party 2.
For the valid values of Type, please refer to "PartyIdentifierType" as stipulated in the worksheet of "Reporting - Ref - Enumerations and coding schemes.xls"</t>
  </si>
  <si>
    <t>Company Registration Number issued by the Companies Registry of Hong Kong.
Certificate of Incorporation (CI) for Local company.
Certificate of Registration (CR) for Non-local company.</t>
  </si>
  <si>
    <t>Referred Enumeration or Coding Scheme</t>
  </si>
  <si>
    <t>Type of "Submitting Party"
The possible values:
LEI
TREntityID
SWIFTBIC
CICR
BRN</t>
  </si>
  <si>
    <t>Type of "Reporting Party"
The possible values:
LEI
TREntityID
SWIFTBIC
CICR
BRN</t>
  </si>
  <si>
    <t>Post trade event trade date.
Agreement Date will act as Primary Reporting Term only when the event involves changes on other Primary Reporting Terms.</t>
  </si>
  <si>
    <t>Conditional; Required by agent only; Not allowed otherwise.</t>
  </si>
  <si>
    <t>Chicago Mercantile Exchange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</si>
  <si>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</si>
  <si>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</si>
  <si>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</si>
  <si>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Inflation Rate Source</t>
  </si>
  <si>
    <t>Inflation Index Main Publication</t>
  </si>
  <si>
    <t>Inflation Interpolation Method</t>
  </si>
  <si>
    <t>Leg 1 Payer</t>
  </si>
  <si>
    <t>Leg 2 Payer</t>
  </si>
  <si>
    <t>Buyer</t>
  </si>
  <si>
    <t>Seller</t>
  </si>
  <si>
    <t>Identification code of buyer</t>
  </si>
  <si>
    <t>Identification code of seller</t>
  </si>
  <si>
    <t>Type of Leg 1 Payer ID
For the valid values of Type, please refer to "PartyIdentifierType" as stipulated in the worksheet of "Reporting - Ref - Enumerations and coding schemes.xls"</t>
  </si>
  <si>
    <t>Identification code of Leg 1 Payer</t>
  </si>
  <si>
    <t>Type of Leg 2 Payer
For the valid values of Type, please refer to "PartyIdentifierType" as stipulated in the worksheet of "Reporting - Ref - Enumerations and coding schemes.xls"</t>
  </si>
  <si>
    <t>Identification code of Leg 2 Payer</t>
  </si>
  <si>
    <t>N/A</t>
  </si>
  <si>
    <t>/trade/capFloor/capFloorStream/receivePartyReference</t>
  </si>
  <si>
    <t>/trade/capFloor/capFloorStream/receivePartyReference/partyName</t>
  </si>
  <si>
    <t>/trade/capFloor/capFloorStream/payerPartyReference</t>
  </si>
  <si>
    <t>/trade/capFloor/capFloorStream/payerPartyReference/partyName</t>
  </si>
  <si>
    <t>/trade/swap/swapStream[1]/payerPartyReference</t>
  </si>
  <si>
    <t>/trade/swap/swapStream[1]/payerPartyReference/partyName</t>
  </si>
  <si>
    <t>/trade/swap/swapStream[2]/payerPartyReference</t>
  </si>
  <si>
    <t>/trade/swap/swapStream[2]/payerPartyReference/partyName</t>
  </si>
  <si>
    <t>2012-12-24</t>
  </si>
  <si>
    <t>ISDA, AFMA, ISDAYield, NONE</t>
  </si>
  <si>
    <t>Leg 1 - Payment Dates Block</t>
  </si>
  <si>
    <t>Leg 2 - Payment Dates Block</t>
  </si>
  <si>
    <t>The notional amount of the trade.
For the valid values of Currency, please refer to "Currency" as stipulated in the worksheet of "Reporting - Ref - Enumerations and coding schemes.xls"</t>
  </si>
  <si>
    <t>/trade/swap/swapStream/calculationPeriodAmount/calculation/notionalSchedule/notionalStepSchedule/currency</t>
  </si>
  <si>
    <t>/trade/swap/swapStream/calculationPeriodAmount/calculation/notionalSchedule/notionalStepSchedule/initialValue</t>
  </si>
  <si>
    <t>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</si>
  <si>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/trade/swap/swapStream/calculationPeriodAmount/calculation/floatingRateCalculation/spreadSchedule/initialValue</t>
  </si>
  <si>
    <t>/trade/capFloor/capFloorStream/calculationPeriodDates/effectiveDate/unadjustedDate</t>
  </si>
  <si>
    <t>/trade/capFloor/capFloorStream/calculationPeriodDates/effectiveDate/dateAdjustments/businessDayConvention</t>
  </si>
  <si>
    <t>/trade/capFloor/capFloorStream/calculationPeriodDates/terminationDate/unadjustedDate</t>
  </si>
  <si>
    <t>/trade/capFloor/capFloorStream/calculationPeriodDates/terminationDate/dateAdjustments/businessDayConvention</t>
  </si>
  <si>
    <t>/trade/swap/swapStream[1]/calculationPeriodDates/effectiveDate/unadjustedDate</t>
  </si>
  <si>
    <t>/trade/swap/swapStream[1]/calculationPeriodDates/effectiveDate/dateAdjustments/businessDayConvention</t>
  </si>
  <si>
    <t>/trade/swap/swapStream[1]/calculationPeriodDates/terminationDate/unadjustedDate</t>
  </si>
  <si>
    <t>/trade/swap/swapStream[1]/calculationPeriodDates/terminationDate/dateAdjustments/businessDayConvention</t>
  </si>
  <si>
    <t>/trade/capFloor/capFloorStream/paymentDates/paymentFrequency/periodMultiplier + period</t>
  </si>
  <si>
    <t>/trade/capFloor/capFloorStream/calculationPeriodAmount/calculation/notionalSchedule/notionalStepSchedule/currency</t>
  </si>
  <si>
    <t>/trade/capFloor/capFloorStream/calculationPeriodAmount/calculation/notionalSchedule/notionalStepSchedule/initialValue</t>
  </si>
  <si>
    <t>/trade/capFloor/capFloorStream/calculationPeriodAmount/calculation/floatingRateCalculation/spreadSchedule/initialValue</t>
  </si>
  <si>
    <t>/trade/capFloor/capFloorStream/calculationPeriodAmount/calculation/floatingRateCalculation/floatingRateIndex</t>
  </si>
  <si>
    <t>/trade/capFloor/premium/paymentAmount/amount</t>
  </si>
  <si>
    <t>/trade/capFloor/premium/paymentAmount/currency</t>
  </si>
  <si>
    <t>/trade/capFloor/premium/receiverPartyReference -&gt;/party/partyId</t>
  </si>
  <si>
    <t>/trade/capFloor/premium/payerPartyReference -&gt;/party/partyId</t>
  </si>
  <si>
    <t>USA-CPI-U</t>
  </si>
  <si>
    <t>BLS</t>
  </si>
  <si>
    <t>Linear</t>
  </si>
  <si>
    <t xml:space="preserve">/trade/fra/buyerPartyReference
</t>
  </si>
  <si>
    <t>Expiration Date</t>
  </si>
  <si>
    <t>Cancelation Option Buyer</t>
  </si>
  <si>
    <t>Cancelation Option Seller</t>
  </si>
  <si>
    <t>Cancelation Option Expiration Date</t>
  </si>
  <si>
    <t>Cancelation Option Relevant Underlying Dates</t>
  </si>
  <si>
    <t>Cancelation Option Initial Fee Payer</t>
  </si>
  <si>
    <t>Premium Receiver</t>
  </si>
  <si>
    <t>Initial Principal Exchange</t>
  </si>
  <si>
    <t>Final Principal Exchange</t>
  </si>
  <si>
    <t>Intermediate Principal Exchange</t>
  </si>
  <si>
    <t>Settlement Rate Option</t>
  </si>
  <si>
    <t>Cross Currency Info Block</t>
  </si>
  <si>
    <t>Specifies how long to wait to get a quote from a settlement rate upon a price source disruption</t>
  </si>
  <si>
    <t>Specifies that rate quotes are to be requested from the market upon price source disruption</t>
  </si>
  <si>
    <t>Is the  principal amount actually exchanged at deal inception?</t>
  </si>
  <si>
    <t>Is the  principal amount actually exchanged at deal termination?</t>
  </si>
  <si>
    <t>Are principal amounts exchanged at intermediate cashflows?</t>
  </si>
  <si>
    <t>KRW.KFTC18/KRW02</t>
  </si>
  <si>
    <t>X(100)</t>
  </si>
  <si>
    <t>/trade/swaption/buyerPartyReference</t>
  </si>
  <si>
    <t xml:space="preserve">/trade/swaption/buyerPartyReference/partyName
</t>
  </si>
  <si>
    <t xml:space="preserve">/trade/swaption/sellerPartyReference
</t>
  </si>
  <si>
    <t xml:space="preserve">/trade/swaption/sellerPartyReference/partyName
</t>
  </si>
  <si>
    <t xml:space="preserve">/trade/fra/buyerPartyReference/partyName
</t>
  </si>
  <si>
    <t xml:space="preserve">/trade/fra/sellerPartyReference
</t>
  </si>
  <si>
    <t xml:space="preserve">/trade/fra/sellerPartyReference/partyName
</t>
  </si>
  <si>
    <t>Premium Amount</t>
  </si>
  <si>
    <t>Premium Payer</t>
  </si>
  <si>
    <t>/trade/swaption/premium/paymentAmount/amount</t>
  </si>
  <si>
    <t>/trade/swaption/premium/paymentAmount/currency</t>
  </si>
  <si>
    <t>/trade/swaption/premium/receiverPartyReference -&gt;/party/partyId</t>
  </si>
  <si>
    <t>/trade/swaption/premium/payerPartyReference -&gt;/party/partyId</t>
  </si>
  <si>
    <t>/trade/swaption/swap/swapStream[1]/paymentDates/paymentFrequency/periodMultiplier + period</t>
  </si>
  <si>
    <t>/trade/fra/fixedRate</t>
  </si>
  <si>
    <t>/trade/fra/floatingRateIndex</t>
  </si>
  <si>
    <t>/trade/capFloor/capFloorStream/calculationPeriodAmount/calculation/floatingRateCalculation/floorRateSchedule/initialValue</t>
  </si>
  <si>
    <t>/trade/capFloor/capFloorStream/calculationPeriodAmount/calculation/floatingRateCalculation/capRateSchedule/initialValue</t>
  </si>
  <si>
    <t>/trade/capFloor/capFloorStream/calculationPeriodAmount/calculation/floatingRateCalculation/capRateSchedule/buyer</t>
  </si>
  <si>
    <t>/trade/capFloor/capFloorStream/calculationPeriodAmount/calculation/floatingRateCalculation/capRateSchedule/seller</t>
  </si>
  <si>
    <t>/trade/capFloor/capFloorStream/calculationPeriodAmount/calculation/floatingRateCalculation/floorRateSchedule/buyer</t>
  </si>
  <si>
    <t>/trade/capFloor/capFloorStream/calculationPeriodAmount/calculation/floatingRateCalculation/floorRateSchedule/seller</t>
  </si>
  <si>
    <t>Inflation Index Initial Level</t>
  </si>
  <si>
    <t>Initial known index level for the first calculation period</t>
  </si>
  <si>
    <t>Identification code of payer</t>
  </si>
  <si>
    <t>Identification code of receiver</t>
  </si>
  <si>
    <t>Party that pays the premium
Type of payer ID
For the valid values of Type, please refer to "PartyIdentifierType" as stipulated in the worksheet of "Reporting - Ref - Enumerations and coding schemes.xls"</t>
  </si>
  <si>
    <t>Party that receives the premium
Type of receiver ID
For the valid values of Type, please refer to "PartyIdentifierType" as stipulated in the worksheet of "Reporting - Ref - Enumerations and coding schemes.xls"</t>
  </si>
  <si>
    <t>/trade/capFloor/premium/payerPartyReference/partyName</t>
  </si>
  <si>
    <t>/trade/capFloor/premium/receiverPartyReference/partyName</t>
  </si>
  <si>
    <t xml:space="preserve">/trade/swaption/premium/receiverPartyReference/partyName
</t>
  </si>
  <si>
    <t xml:space="preserve">/trade/swaption/premium/payerPartyReference/partyName
</t>
  </si>
  <si>
    <t>/trade/fra/notional/currency</t>
  </si>
  <si>
    <t>/trade/swap/swapStream[1]/paymentDates/paymentFrequency/periodMultiplier + period</t>
  </si>
  <si>
    <t>/trade/swap/swapStream[1]/calculationPeriodAmount/calculation/notionalSchedule/notionalStepSchedule/currency</t>
  </si>
  <si>
    <t>/trade/swap/swapStream[1]/calculationPeriodAmount/calculation/notionalSchedule/notionalStepSchedule/initialValue</t>
  </si>
  <si>
    <t>/trade/swap/swapStream[1]/calculationPeriodAmount/calculation/floatingRateCalculation/floatingRateIndex</t>
  </si>
  <si>
    <t>/trade/swap/swapStream[1]/calculationPeriodAmount/calculation/floatingRateCalculation/spreadSchedule/initialValue</t>
  </si>
  <si>
    <t>/trade/swap/swapStream[2]/calculationPeriodDates/effectiveDate/unadjustedDate</t>
  </si>
  <si>
    <t>/trade/swap/swapStream[2]/calculationPeriodDates/effectiveDate/dateAdjustments/businessDayConvention</t>
  </si>
  <si>
    <t>/trade/swap/swapStream[2]/calculationPeriodDates/terminationDate/unadjustedDate</t>
  </si>
  <si>
    <t>/trade/swap/swapStream[2]/calculationPeriodDates/terminationDate/dateAdjustments/businessDayConvention</t>
  </si>
  <si>
    <t>/trade/swap/swapStream[2]/paymentDates/paymentFrequency/periodMultiplier + period</t>
  </si>
  <si>
    <t>/trade/swap/swapStream[2]/calculationPeriodAmount/calculation/notionalSchedule/notionalStepSchedule/currency</t>
  </si>
  <si>
    <t>/trade/swap/swapStream[2]/calculationPeriodAmount/calculation/notionalSchedule/notionalStepSchedule/initialValue</t>
  </si>
  <si>
    <t>/trade/swap/swapStream[2]/calculationPeriodAmount/calculation/floatingRateCalculation/floatingRateIndex</t>
  </si>
  <si>
    <t>/trade/swap/swapStream[2]/calculationPeriodAmount/calculation/floatingRateCalculation/spreadSchedule/initialValue</t>
  </si>
  <si>
    <t>/trade/swap/cancelableProvision/buyerPartyReference -&gt; /party/partyId</t>
  </si>
  <si>
    <t>/trade/swap/cancelableProvision/buyerPartyReference/partyName</t>
  </si>
  <si>
    <t>/trade/swap/cancelableProvision/sellerPartyReference -&gt; /party/partyId</t>
  </si>
  <si>
    <t>/trade/swap/cancelableProvision/americanExercise/commencementDate/adjustableDate/unadjustedDate</t>
  </si>
  <si>
    <t>/trade/swap/cancelableProvision/americanExercise/commencementDate/adjustableDate/dateAdjustments/businessDayConvention</t>
  </si>
  <si>
    <t>/trade/swap/cancelableProvision/initialFee/paymentAmount/currency</t>
  </si>
  <si>
    <t>/trade/swap/cancelableProvision/initialFee/paymentAmount/amount</t>
  </si>
  <si>
    <t>/trade/swap/cancelableProvision/bermudaExercise/bermudaExerciseDates/adjustableDates/dateAdjustments/businessDayConvention</t>
  </si>
  <si>
    <t>/trade/swap/cancelableProvision/(americanExercise|bermudaExercise|europeanExercise)</t>
  </si>
  <si>
    <t>Party with right to exercise the option to cancel the swap early
Type of Buyer ID
For the valid values of Type, please refer to "PartyIdentifierType" as stipulated in the worksheet of "Reporting - Ref - Enumerations and coding schemes.xls"</t>
  </si>
  <si>
    <t>/trade/swap/cancelableProvision/sellerPartyReference/partyName</t>
  </si>
  <si>
    <t>Party with obligation to fulfill the option if exercised (the writer of the option).
Type of Seller ID
For the valid values of Type, please refer to "PartyIdentifierType" as stipulated in the worksheet of "Reporting - Ref - Enumerations and coding schemes.xls"</t>
  </si>
  <si>
    <t>9(3), X(1)</t>
  </si>
  <si>
    <t>Early Termination Block</t>
  </si>
  <si>
    <t>Optional Early Termination Exercise Style</t>
  </si>
  <si>
    <t>Optional Early Termination Expiration Date</t>
  </si>
  <si>
    <t>The date on which option exercise occurs</t>
  </si>
  <si>
    <t>The early termination date that is applicable if an early termination provision is exercised. (adjusted).</t>
  </si>
  <si>
    <t>This field is required by agent only.
If reporting party amends trade which is submitted by agent, this field should left blank as reporting party cannot input this field. Therefore, previously assigned agent trade reference will be retained automatically.</t>
  </si>
  <si>
    <t>Confirmation Date Time</t>
  </si>
  <si>
    <t xml:space="preserve">Confirmation Platform Trade Reference
</t>
  </si>
  <si>
    <t>Counterparty type of the original trade. Applicable when the trade is novated to face CCP.
For the valid values of Type, please refer to "PartyIdentifierType" as stipulated in the worksheet of "Reporting - Ref - Enumerations and coding schemes.xls"</t>
  </si>
  <si>
    <t>Counterparty ID of the original trade. Applicable when the trade is novated to face CCP.</t>
  </si>
  <si>
    <t>Type of Execution Agent
For the valid values of Type, please refer to "PartyIdentifierType" as stipulated in the worksheet of "Reporting - Ref - Enumerations and coding schemes.xls"</t>
  </si>
  <si>
    <t>Identification code of Execution Agent</t>
  </si>
  <si>
    <t>Type of Counterparty Execution Agent
For the valid values of Type, please refer to "PartyIdentifierType" as stipulated in the worksheet of "Reporting - Ref - Enumerations and coding schemes.xls"</t>
  </si>
  <si>
    <t>Identification code of Counterparty Execution Agent</t>
  </si>
  <si>
    <t>Identification code of Clearing Broker</t>
  </si>
  <si>
    <t>Type of Counterparty Clearing Broker
For the valid values of Type, please refer to "PartyIdentifierType" as stipulated in the worksheet of "Reporting - Ref - Enumerations and coding schemes.xls"</t>
  </si>
  <si>
    <t>Identification code of Counterparty Clearing Broker</t>
  </si>
  <si>
    <t>Type of Settlement Agent of the Trade Party
For the valid values of Type, please refer to "PartyIdentifierType" as stipulated in the worksheet of "Reporting - Ref - Enumerations and coding schemes.xls"</t>
  </si>
  <si>
    <t>Identification code of Settlement Agent of the Trade Party</t>
  </si>
  <si>
    <t>Type of Settlement Agent of the Counter Trade Party
For the valid values of Type, please refer to "PartyIdentifierType" as stipulated in the worksheet of "Reporting - Ref - Enumerations and coding schemes.xls"</t>
  </si>
  <si>
    <t>Identification code of Settlement Agent of the Counter Trade Party</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</si>
  <si>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</si>
  <si>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</si>
  <si>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To ensure the trades are correctly linked, user can specify the bilateral agreed value between the parties.
This value must be unique within the reporting party.</t>
  </si>
  <si>
    <t>Indicates whether there are special terms that cannot be reflected in other fields in the spreadsheet.</t>
  </si>
  <si>
    <t>Details of the special terms.</t>
  </si>
  <si>
    <t>Indicates whether a transaction was done on behalf of a customer or house account
For the valid values of Type, please refer to "CounterpartyOrigin" as stipulated in the worksheet of "Reporting - Ref - Enumerations and coding schemes.xls"</t>
  </si>
  <si>
    <t>Type of Parent Originator
For the valid values of Type, please refer to "PartyIdentifierType" as stipulated in the worksheet of "Reporting - Ref - Enumerations and coding schemes.xls"</t>
  </si>
  <si>
    <t>Identification code of Parent Originator</t>
  </si>
  <si>
    <t>Type of Parent Counterparty
For the valid values of Type, please refer to "PartyIdentifierType" as stipulated in the worksheet of "Reporting - Ref - Enumerations and coding schemes.xls"</t>
  </si>
  <si>
    <t>Identification code of Parent Counterparty</t>
  </si>
  <si>
    <r>
      <t>Describes whether the trade party is a Corporate or an Individual.</t>
    </r>
    <r>
      <rPr>
        <strike/>
        <sz val="8"/>
        <rFont val="Arial"/>
        <family val="2"/>
      </rPr>
      <t xml:space="preserve">
</t>
    </r>
    <r>
      <rPr>
        <sz val="8"/>
        <rFont val="Arial"/>
        <family val="2"/>
      </rPr>
      <t xml:space="preserve">
For the valid values of Industrial Sector, please refer to "IndustrialSector" as stipulated in the worksheet of "Reporting - Ref - Enumerations and coding schemes.xls"</t>
    </r>
  </si>
  <si>
    <t>Describes whether the counter trade party is a Corporate or an Individual.
For the valid values of Counterparty Industrial Sector, please refer to "IndustrialSector" as stipulated in the worksheet of "Reporting - Ref - Enumerations and coding schemes.xls"</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</si>
  <si>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</si>
  <si>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</si>
  <si>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</si>
  <si>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</si>
  <si>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Indicates whether the contract is collateralized and how.
For the valid values of Collateralized, please refer to "CollateralType" as stipulated in the worksheet of "Reporting - Ref - Enumerations and coding schemes.xls"</t>
  </si>
  <si>
    <t>A simple asset class categorization.
For the valid values of Asset Class, please refer to "AssetClass" as stipulated in the worksheet of "Reporting - Ref - Enumerations and coding schemes.xls"</t>
  </si>
  <si>
    <t>Type of Broker Party 1
For the valid values of Type, please refer to "PartyIdentifierType" as stipulated in the worksheet of "Reporting - Ref - Enumerations and coding schemes.xls"</t>
  </si>
  <si>
    <t>Identification code of Broker Party 1</t>
  </si>
  <si>
    <t>Type of Broker Party 2
For the valid values of Type, please refer to "PartyIdentifierType" as stipulated in the worksheet of "Reporting - Ref - Enumerations and coding schemes.xls"</t>
  </si>
  <si>
    <t>Identification code of Broker Party 2</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</si>
  <si>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</si>
  <si>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Identification code of Calculation Agent Party 1</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</si>
  <si>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</si>
  <si>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Identification code of Calculation Agent Party 2</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</si>
  <si>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</si>
  <si>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t>
  </si>
  <si>
    <t>Type of Independent Amount Payer
For the valid values of Type, please refer to "PartyIdentifierType" as stipulated in the worksheet of "Reporting - Ref - Enumerations and coding schemes.xls"</t>
  </si>
  <si>
    <t>Identification code of Independent Amount Payer</t>
  </si>
  <si>
    <t xml:space="preserve">Independent Amount is the initial margin amount required.
For the valid values of Currency, please refer to "Currency" as stipulated in the worksheet of "Reporting - Ref - Enumerations and coding schemes.xls"
</t>
  </si>
  <si>
    <t>Type of Linked Independent Amount Payer
For the valid values of Type, please refer to "PartyIdentifierType" as stipulated in the worksheet of "Reporting - Ref - Enumerations and coding schemes.xls"</t>
  </si>
  <si>
    <t>Identification code of Linked Independent Amount Payer</t>
  </si>
  <si>
    <t>The amount of linked collateral
For the valid values of Currency, please refer to "Currency" as stipulated in the worksheet of "Reporting - Ref - Enumerations and coding schemes.xls"</t>
  </si>
  <si>
    <t>The maintenance margin requirement that has been required by the parties.
For the valid values of Currency, please refer to "Currency" as stipulated in the worksheet of "Reporting - Ref - Enumerations and coding schemes.xls"</t>
  </si>
  <si>
    <t>The amount that is paid daily in order to mark the transaction to market.
For the valid values of Currency, please refer to "Currency" as stipulated in the worksheet of "Reporting - Ref - Enumerations and coding schemes.xls"</t>
  </si>
  <si>
    <t xml:space="preserve">Describes how to interpret the quoted price. Valid values include but are not limited to: Basis Points, Percentage, Currency, Amount, Price, Spread. </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</si>
  <si>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The format in which the pricing characteristic is real-time reported to the public shall be the format commonly sought by market participants for each particular market or contract.
A percentage of 5% would be represented as 0.05.</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</si>
  <si>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t>
  </si>
  <si>
    <t>The version of the master agreement.
For the valid values of Master Agreement Version, please refer to "MasterAgreementVersion" as stipulated in the worksheet of "Reporting - Ref - Enumerations and coding schemes.xls"</t>
  </si>
  <si>
    <t xml:space="preserve">The date on which the master agreement was signed. </t>
  </si>
  <si>
    <t xml:space="preserve">The date on which the master supplement was signed. </t>
  </si>
  <si>
    <t>The definitions such as those published by ISDA that will define the terms of the trade.
For the valid values of Definitions Type, please refer to "ContractualDefinitions" as stipulated in the worksheet of "Reporting - Ref - Enumerations and coding schemes.xls"</t>
  </si>
  <si>
    <t>HKP</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</si>
  <si>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</si>
  <si>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</si>
  <si>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</si>
  <si>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</si>
  <si>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</si>
  <si>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</si>
  <si>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</si>
  <si>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</si>
  <si>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</si>
  <si>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</si>
  <si>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</si>
  <si>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X(63) * 5
[max 5 definitions type]</t>
  </si>
  <si>
    <t>/trade/tradeHeader/partyTradeInformation/timestamps/confirmed</t>
  </si>
  <si>
    <t>/trade/tradeHeader/partyTradeInformation/relatedParty/partyReference
with coding scheme of role equals to CounterpartyBeforeCCPNovation</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</si>
  <si>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</si>
  <si>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</si>
  <si>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</si>
  <si>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/trade/tradeHeader/partyTradeInformation/relatedParty/partyReference
with coding scheme of role equals to ClearingBroker</t>
  </si>
  <si>
    <t>/trade/tradeHeader/partyTradeInformation/tr:referenceBranch</t>
  </si>
  <si>
    <t>/trade/tradeHeader/partyTradeInformation/unit
with unitScheme="http://www.hkicl.com.hk/scheme/hktr/unit"</t>
  </si>
  <si>
    <t>/trade/tradeHeader/partyTradeInformation/trader
with traderScheme="http://www.hkicl.com.hk/scheme/hktr/trader"</t>
  </si>
  <si>
    <t>/tr:bilateralComments</t>
  </si>
  <si>
    <t>/tr:specialTermsIndicator</t>
  </si>
  <si>
    <t>/trade/tradeHeader/partyTradeInformation/tr:specialTerms</t>
  </si>
  <si>
    <t>/trade/tradeHeader/partyTradeInformation/tr:counterPartyOrigin</t>
  </si>
  <si>
    <t>/trade/tradeHeader/partyTradeInformation/tr:parentOriginator</t>
  </si>
  <si>
    <t>/trade/tradeHeader/partyTradeInformation/tr:parentOriginator/partyName</t>
  </si>
  <si>
    <t>/trade/tradeHeader/partyTradeInformation/tr:parentCounterparty</t>
  </si>
  <si>
    <t>/trade/tradeHeader/partyTradeInformation/tr:parentCounterparty/partyName</t>
  </si>
  <si>
    <t>/trade/tradeHeader/partyTradeInformation/tr:industrialSector</t>
  </si>
  <si>
    <t>/trade/tradeHeader/partyTradeInformation/tr:clearingExemption</t>
  </si>
  <si>
    <t>/trade/brokerPartyReference</t>
  </si>
  <si>
    <t>/trade/brokerPartyReference/partyName</t>
  </si>
  <si>
    <t>/trade/calculationAgent/calculationAgentPartyReference</t>
  </si>
  <si>
    <t>/trade/calculationAgent/calculationAgentPartyReference/partyName</t>
  </si>
  <si>
    <t>/trade/calculationAgent/calculationAgentParty</t>
  </si>
  <si>
    <t>/trade/calculationAgentBusinessCenter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</si>
  <si>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</si>
  <si>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</si>
  <si>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</si>
  <si>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</si>
  <si>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</si>
  <si>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</si>
  <si>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</si>
  <si>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</si>
  <si>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</si>
  <si>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</si>
  <si>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</si>
  <si>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</si>
  <si>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/trade/tradeHeader/partyTradeInformation/tr:priceNotation/tr:priceType</t>
  </si>
  <si>
    <t>/trade/tradeHeader/partyTradeInformation/tr:priceNotation/tr:price</t>
  </si>
  <si>
    <t>/trade/documentation/masterAgreement/masterAgreementType</t>
  </si>
  <si>
    <t>/trade/documentation/masterAgreement/masterAgreementVersion</t>
  </si>
  <si>
    <t>/trade/documentation/masterAgreement/masterAgreementDate</t>
  </si>
  <si>
    <t>/trade/documentation/tr:masterSupplementDate</t>
  </si>
  <si>
    <t>/trade/documentation/contractualDefinitions</t>
  </si>
  <si>
    <t>Leg 1 - Calculation Period Dates Block</t>
  </si>
  <si>
    <t>Leg 1 - Calculation Period Amount and Rate Block</t>
  </si>
  <si>
    <t>Leg 2 - Calculation Period Dates Block</t>
  </si>
  <si>
    <t>Leg 2 - Calculation Period Amount and Rate Block</t>
  </si>
  <si>
    <t xml:space="preserve">Leg 1 - Calculation Period Dates Block </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</si>
  <si>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</si>
  <si>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</si>
  <si>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</si>
  <si>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</si>
  <si>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</si>
  <si>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</si>
  <si>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</si>
  <si>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</si>
  <si>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</si>
  <si>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</si>
  <si>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</si>
  <si>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</si>
  <si>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</si>
  <si>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Swaption Straddle</t>
  </si>
  <si>
    <t>Is this a straddle?</t>
  </si>
  <si>
    <t>The frequency at which regular payment dates occur. 
If the payment frequency is equal to calculation period frequency, then  each calculation period contributes to each payment amount.
 If the payment frequency is less frequent than calculation period frequency, then more than one calculation period contributes to each payment amount. 
If the payment frequency is more frequent than calculation period frequency or one that is not a multiple of it.
For the valid values of Period, please refer to "periodExtended" as stipulated in the worksheet of "Reporting - Ref - Enumerations and coding schemes.xls"</t>
  </si>
  <si>
    <t>Settlement Currency</t>
  </si>
  <si>
    <t>Reference Currency</t>
  </si>
  <si>
    <t>Fallback Reference Price Valuation Postponement</t>
  </si>
  <si>
    <t>Fallback Settlement Rate Option</t>
  </si>
  <si>
    <t>Fallback Survey Valuation Postponement</t>
  </si>
  <si>
    <t>Price Source Disruption Calculation Agent Determination</t>
  </si>
  <si>
    <t>Inflation Lag - Period</t>
  </si>
  <si>
    <t>Inflation Lag - DayType</t>
  </si>
  <si>
    <t>FRA Discounting</t>
  </si>
  <si>
    <t>Option Type</t>
  </si>
  <si>
    <t>Exercise Style</t>
  </si>
  <si>
    <t>Relevant Underlying Dates</t>
  </si>
  <si>
    <t>Multiple Exercise</t>
  </si>
  <si>
    <t>Single Party Option - Option Buyer</t>
  </si>
  <si>
    <t>Optional Early Termination Commencement Date</t>
  </si>
  <si>
    <t>Optional Early Termination Relevant Underlying Dates</t>
  </si>
  <si>
    <t>Optional Early Termination Adjusted Exercise Date</t>
  </si>
  <si>
    <t>Optional Early Termination Adjusted Early Termination Date</t>
  </si>
  <si>
    <t>Cancelation Option Exercise Style</t>
  </si>
  <si>
    <t>Cancelation Option Commencement Date</t>
  </si>
  <si>
    <t>Cancelable Provision Block</t>
  </si>
  <si>
    <t>Premium Block</t>
  </si>
  <si>
    <t>FRA Block</t>
  </si>
  <si>
    <t>Inflation Info Block</t>
  </si>
  <si>
    <t>/trade/swap/swapStream[1]/settlementProvision/settlementCurrency</t>
  </si>
  <si>
    <t>/trade/swap/swapStream[1]/settlementProvision/nonDeliverableSettlement/referenceCurrency</t>
  </si>
  <si>
    <t>/trade/swap/swapStream[1]/settlementProvision/nonDeliverableSettlement/settlementRateOption</t>
  </si>
  <si>
    <t>/trade/swap/swapStream[1]/settlementProvision/nonDeliverableSettlement/priceSourceDisruption/fallbackReferencePrice/valuationPostponement/maximumDaysOfPostponement</t>
  </si>
  <si>
    <t>/trade/swap/swapStream[1]/settlementProvision/nonDeliverableSettlement/priceSourceDisruption/fallbackReferencePrice/fallbackSettlementRateOption</t>
  </si>
  <si>
    <t>/trade/swap/swapStream[1]/settlementProvision/nonDeliverableSettlement/priceSourceDisruption/fallbackReferencePrice/fallbackSurveyValuationPostponement</t>
  </si>
  <si>
    <t>/trade/swap/swapStream[2]/calculationPeriodAmount/calculation/notionalSchedule/notionalStepSchedule/currency
OR
swap/swapStream[2]/calculationPeriodAmount/knownAmountSchedule/currency</t>
  </si>
  <si>
    <t>/trade/swap/swapStream[2]/settlementProvision/settlementCurrency</t>
  </si>
  <si>
    <t>/trade/swap/swapStream[2]/settlementProvision/nonDeliverableSettlement/referenceCurrency</t>
  </si>
  <si>
    <t>/trade/swap/swapStream[2]/settlementProvision/nonDeliverableSettlement/settlementRateOption</t>
  </si>
  <si>
    <t>/trade/swap/swapStream[2]/settlementProvision/nonDeliverableSettlement/priceSourceDisruption/fallbackReferencePrice/valuationPostponement/maximumDaysOfPostponement</t>
  </si>
  <si>
    <t>/trade/swap/swapStream[2]/settlementProvision/nonDeliverableSettlement/priceSourceDisruption/fallbackReferencePrice/fallbackSettlementRateOption</t>
  </si>
  <si>
    <t>/trade/swap/swapStream[2]/settlementProvision/nonDeliverableSettlement/priceSourceDisruption/fallbackReferencePrice/fallbackSurveyValuationPostponement</t>
  </si>
  <si>
    <t>/trade/swaption/optionType</t>
  </si>
  <si>
    <t>/trade/swaption/americanExercise/commencementDate/adjustableDate/unadjustedDate</t>
  </si>
  <si>
    <t>/trade/swaption/americanExercise/commencementDate/adjustableDate/dateAdjustments/businessDayConvention</t>
  </si>
  <si>
    <t>/trade/swaption/bermudaExercise/bermudaExerciseDates/adjustableDates/unadjustedDate</t>
  </si>
  <si>
    <t>/trade/swaption/bermudaExercise/bermudaExerciseDates/adjustableDates/dateAdjustments/businessDayConvention</t>
  </si>
  <si>
    <t>/trade/swaption/europeanExercise/partialExercise/integralMultipleAmount</t>
  </si>
  <si>
    <t>/trade/swaption/europeanExercise/partialExercise/minimumNotionalAmount</t>
  </si>
  <si>
    <t>/trade/swaption/swaptionStraddle</t>
  </si>
  <si>
    <t>Denotes the business date and time of the confirm as in Coordinated Universal Time (UTC) of Hong Kong zone (UTC+8:00).</t>
  </si>
  <si>
    <t>Product Taxonomy</t>
  </si>
  <si>
    <t>A classification of the type of product.
For the valid values of Product Taxonomy, please refer to "ProductTaxonomy" as stipulated in the worksheet of "Reporting - Ref - Enumerations and coding schemes.xls"</t>
  </si>
  <si>
    <t>Field Definition - Trade Event Request of IR (New Trade, Amendment, Backloading) for Reporting View</t>
  </si>
  <si>
    <t>/trade/fra/notional/amount</t>
  </si>
  <si>
    <t>Price source Disruption Calculation Agent Determination</t>
  </si>
  <si>
    <t>/trade/swap/productType
To specify standard FpML product type, one may use the following coding scheme:
http://www.fpml.org/coding-scheme/product-taxonomy</t>
  </si>
  <si>
    <t>/trade/capFloor/productType
To specify standard FpML product type, one may use the following coding scheme:
http://www.fpml.org/coding-scheme/product-taxonomy</t>
  </si>
  <si>
    <t>User trade reference of reporting party.</t>
  </si>
  <si>
    <t>Indication of the branch of reporting party / trade party. This field is visible to counterparty and should be input with the full SWIFT BIC code
(11 characters) of the reporting party / trade party.</t>
  </si>
  <si>
    <t>Indication of the branch of counterparty. This field is visible to counterparty and should be input with the full SWIFT BIC code (11
characters) of counterparty.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</si>
  <si>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</si>
  <si>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</si>
  <si>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</si>
  <si>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</si>
  <si>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</si>
  <si>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</si>
  <si>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 Reporting Through EXCEL Format - IR (New Trade, Amendment, Backloading) for Reporting View</t>
  </si>
  <si>
    <t>Notional Schedule</t>
  </si>
  <si>
    <t>Step Date</t>
  </si>
  <si>
    <t>Step Value</t>
  </si>
  <si>
    <t>Fixed Rate Schedule</t>
  </si>
  <si>
    <t>/trade/swap/swapStream[1]/calculationPeriodAmount/calculation/notionalSchedule/notionalStepSchedule/step/stepDate</t>
  </si>
  <si>
    <t>/trade/swap/swapStream[1]/calculationPeriodAmount/calculation/notionalSchedule/notionalStepSchedule/step/stepValue</t>
  </si>
  <si>
    <t>/trade/swap/swapStream[1]/calculationPeriodAmount/calculation/fixedRateSchedule/step/stepDate</t>
  </si>
  <si>
    <t>/trade/swap/swapStream[1]/calculationPeriodAmount/calculation/fixedRateSchedule/step/stepValue</t>
  </si>
  <si>
    <t>Floating Rate Multiplier Schedule</t>
  </si>
  <si>
    <t>Date when scaling factor changes</t>
  </si>
  <si>
    <t>New value of scaling factor</t>
  </si>
  <si>
    <t>Spread Schedule</t>
  </si>
  <si>
    <t>Cap Rate Schedule</t>
  </si>
  <si>
    <t>Floor Rate Schedule</t>
  </si>
  <si>
    <t>/trade/swaption/swap/swapStream[1]/payerPartyReference</t>
  </si>
  <si>
    <t>/trade/swaption/swap/swapStream[2]/payerPartyReference</t>
  </si>
  <si>
    <t>/trade/swaption/swap/swapStream[2]/payerPartyReference/partyName</t>
  </si>
  <si>
    <t>/trade/swaption/swap/swapStream[1]/calculationPeriodDates/effectiveDate/unadjustedDate</t>
  </si>
  <si>
    <t>/trade/swaption/swap/swapStream[1]/calculationPeriodDates/effectiveDate/dateAdjustments/businessDayConvention</t>
  </si>
  <si>
    <t>/trade/swaption/swap/swapStream[1]/calculationPeriodDates/terminationDate/unadjustedDate</t>
  </si>
  <si>
    <t>/trade/swaption/swap/swapStream[1]/calculationPeriodDates/terminationDate/dateAdjustments/businessDayConvention</t>
  </si>
  <si>
    <t>/trade/swaption/swap/swapStream[1]/calculationPeriodAmount/calculation/notionalSchedule/notionalStepSchedule/step/stepDate</t>
  </si>
  <si>
    <t>/trade/swaption/swap/swapStream[1]/calculationPeriodAmount/calculation/notionalSchedule/notionalStepSchedule/step/stepValue</t>
  </si>
  <si>
    <t>/trade/swaption/swap/swapStream[1]/calculationPeriodAmount/calculation/fixedRateSchedule/step/stepDate</t>
  </si>
  <si>
    <t>/trade/swaption/swap/swapStream[1]/calculationPeriodAmount/calculation/fixedRateSchedule/step/stepValue</t>
  </si>
  <si>
    <t>/trade/swaption/swap/swapStream[1]/calculationPeriodAmount/calculation/floatingRateCalculation/floatingRateMultiplierSchedule/step/stepDate</t>
  </si>
  <si>
    <t>/trade/swaption/swap/swapStream[1]/calculationPeriodAmount/calculation/floatingRateCalculation/floatingRateMultiplierSchedule/step/stepValue</t>
  </si>
  <si>
    <t>/trade/swaption/swap/swapStream[1]/calculationPeriodAmount/calculation/floatingRateCalculation/spreadSchedule/step/stepDate</t>
  </si>
  <si>
    <t>/trade/swaption/swap/swapStream[1]/calculationPeriodAmount/calculation/floatingRateCalculation/spreadSchedule/step/stepValue</t>
  </si>
  <si>
    <t>/trade/swaption/swap/swapStream[1]/settlementProvision/settlementCurrency</t>
  </si>
  <si>
    <t>/trade/swaption/swap/swapStream[1]/settlementProvision/nonDeliverableSettlement/referenceCurrency</t>
  </si>
  <si>
    <t>/trade/swaption/swap/swapStream[1]/settlementProvision/nonDeliverableSettlement/settlementRateOption</t>
  </si>
  <si>
    <t>/trade/swaption/swap/swapStream[1]/settlementProvision/nonDeliverableSettlement/priceSourceDisruption/fallbackReferencePrice/valuationPostponement/maximumDaysOfPostponement</t>
  </si>
  <si>
    <t>/trade/swaption/swap/swapStream[1]/settlementProvision/nonDeliverableSettlement/priceSourceDisruption/fallbackReferencePrice/fallbackSettlementRateOption</t>
  </si>
  <si>
    <t>/trade/swaption/swap/swapStream[1]/settlementProvision/nonDeliverableSettlement/priceSourceDisruption/fallbackReferencePrice/fallbackSurveyValuationPostponement</t>
  </si>
  <si>
    <t>/trade/swaption/swap/swapStream[2]/calculationPeriodDates/effectiveDate/unadjustedDate</t>
  </si>
  <si>
    <t>/trade/swaption/swap/swapStream[2]/calculationPeriodDates/effectiveDate/dateAdjustments/businessDayConvention</t>
  </si>
  <si>
    <t>/trade/swaption/swap/swapStream[2]/calculationPeriodDates/terminationDate/unadjustedDate</t>
  </si>
  <si>
    <t>/trade/swaption/swap/swapStream[2]/calculationPeriodDates/terminationDate/dateAdjustments/businessDayConvention</t>
  </si>
  <si>
    <t>/trade/swaption/swap/swapStream[2]/calculationPeriodAmount/calculation/notionalSchedule/notionalStepSchedule/currency
OR
swap/swapStream[2]/calculationPeriodAmount/knownAmountSchedule/currency</t>
  </si>
  <si>
    <t>/trade/swaption/swap/swapStream[2]/calculationPeriodAmount/calculation/notionalSchedule/notionalStepSchedule/initialValue</t>
  </si>
  <si>
    <t>/trade/swaption/swap/swapStream[2]/calculationPeriodAmount/calculation/floatingRateCalculation/floatingRateIndex</t>
  </si>
  <si>
    <t>/trade/swaption/swap/swapStream[2]/calculationPeriodAmount/calculation/floatingRateCalculation/spreadSchedule/initialValue</t>
  </si>
  <si>
    <t>/trade/swaption/swap/swapStream[2]/settlementProvision/settlementCurrency</t>
  </si>
  <si>
    <t>/trade/swaption/swap/swapStream[2]/settlementProvision/nonDeliverableSettlement/referenceCurrency</t>
  </si>
  <si>
    <t>/trade/swaption/swap/swapStream[2]/settlementProvision/nonDeliverableSettlement/settlementRateOption</t>
  </si>
  <si>
    <t>/trade/swaption/swap/swapStream[2]/settlementProvision/nonDeliverableSettlement/priceSourceDisruption/fallbackReferencePrice/valuationPostponement/maximumDaysOfPostponement</t>
  </si>
  <si>
    <t>/trade/swaption/swap/swapStream[2]/settlementProvision/nonDeliverableSettlement/priceSourceDisruption/fallbackReferencePrice/fallbackSettlementRateOption</t>
  </si>
  <si>
    <t>/trade/swaption/swap/swapStream[2]/settlementProvision/nonDeliverableSettlement/priceSourceDisruption/fallbackReferencePrice/fallbackSurveyValuationPostponement</t>
  </si>
  <si>
    <t>/trade/swap/swapStream[1]/calculationPeriodAmount/calculation/fixedRateSchedule/initialValue</t>
  </si>
  <si>
    <t>/trade/swaption/swap/swapStream[1]/calculationPeriodAmount/calculation/fixedRateSchedule/initialValue</t>
  </si>
  <si>
    <t>/trade/swap/swapStream[2]/calculationPeriodAmount/calculation/fixedRateSchedule/initialValue</t>
  </si>
  <si>
    <t>/trade/swaption/swap/swapStream[2]/calculationPeriodAmount/calculation/fixedRateSchedule/initialValue</t>
  </si>
  <si>
    <t>/trade/swaption/swap/swapStream[2]/calculationPeriodAmount/calculation/floatingRateCalculation/floatingRateMultiplierSchedule/step/stepDate</t>
  </si>
  <si>
    <t>/trade/swaption/swap/swapStream[2]/calculationPeriodAmount/calculation/floatingRateCalculation/floatingRateMultiplierSchedule/step/stepValue</t>
  </si>
  <si>
    <t>/trade/swaption/swap/swapStream[2]/calculationPeriodAmount/calculation/floatingRateCalculation/spreadSchedule/step/stepDate</t>
  </si>
  <si>
    <t>/trade/swaption/swap/swapStream[2]/calculationPeriodAmount/calculation/floatingRateCalculation/spreadSchedule/step/stepValue</t>
  </si>
  <si>
    <t>swap/swapStream[2]/calculationPeriodAmount/calculation/floatingRateCalculation/spreadSchedule/step/stepDate</t>
  </si>
  <si>
    <t>swap/swapStream[2]/calculationPeriodAmount/calculation/floatingRateCalculation/spreadSchedule/step/stepValue</t>
  </si>
  <si>
    <t>The notional amount of the trade.
For the valid values of Currency, please refer to "Currency" as stipulated in the worksheet of "Reporting - Ref - Enumerations and coding schemes.xls".</t>
  </si>
  <si>
    <t>Date when scaling factor changes.</t>
  </si>
  <si>
    <t>New value of scaling factor.</t>
  </si>
  <si>
    <t>/trade/swap/swapStream[2]/calculationPeriodAmount/calculation/fixedRateSchedule/step/stepDate</t>
  </si>
  <si>
    <t>/trade/swap/swapStream[2]/calculationPeriodAmount/calculation/fixedRateSchedule/step/stepValue</t>
  </si>
  <si>
    <t>/trade/swaption/swap/swapStream[2]/calculationPeriodAmount/calculation/fixedRateSchedule/step/stepDate</t>
  </si>
  <si>
    <t>/trade/swaption/swap/swapStream[2]/calculationPeriodAmount/calculation/fixedRateSchedule/step/stepValue</t>
  </si>
  <si>
    <t>2.0</t>
  </si>
  <si>
    <t>The system version of the CSV request.
The valid value is "2.0".</t>
  </si>
  <si>
    <t>Leg 1 Payer (who is TR Participant)</t>
  </si>
  <si>
    <t>Leg 2 Payer (who is TR Participant)</t>
  </si>
  <si>
    <t>Buyer (who is TR Participant)</t>
  </si>
  <si>
    <t>Seller (who is TR Participant)</t>
  </si>
  <si>
    <t>The currency in which the stream is denominated
For the valid values of Currency, please refer to "Currency" as stipulated in the worksheet of "Reporting - Ref - Enumerations and coding schemes.xls"</t>
  </si>
  <si>
    <t>The first day of the term of the trade. This day may be subject to adjustment in accordance with a business day convention.
For the valid values of Business Day Convention, please refer to "businessDayConvention" as stipulated in the worksheet of "Reporting - Ref - Enumerations and coding schemes.xls"</t>
  </si>
  <si>
    <t>The last day of the term of the trade. This day may be subject to adjustment in accordance with a business day convention.
For the valid values of Business Day Convention, please refer to "businessDayConvention" as stipulated in the worksheet of "Reporting - Ref - Enumerations and coding schemes.xls"</t>
  </si>
  <si>
    <t>The period type of an offsetting period from the payment date which determines the reference period for which the inflation index is observed
For the valid values of Period, please refer to "periodExtended" as stipulated in the worksheet of "Reporting - Ref - Enumerations and coding schemes.xls"</t>
  </si>
  <si>
    <t>ProductTaxonomy</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</si>
  <si>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</si>
  <si>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</si>
  <si>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</si>
  <si>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</si>
  <si>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</si>
  <si>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</si>
  <si>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</si>
  <si>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</si>
  <si>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</si>
  <si>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</si>
  <si>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</si>
  <si>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</si>
  <si>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</si>
  <si>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</si>
  <si>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</si>
  <si>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</si>
  <si>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</si>
  <si>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</si>
  <si>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</si>
  <si>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</si>
  <si>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</si>
  <si>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</si>
  <si>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</si>
  <si>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</si>
  <si>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</si>
  <si>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</si>
  <si>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</si>
  <si>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</si>
  <si>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</si>
  <si>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</si>
  <si>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</si>
  <si>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</si>
  <si>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</si>
  <si>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</si>
  <si>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</si>
  <si>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</si>
  <si>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</si>
  <si>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</si>
  <si>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</si>
  <si>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</si>
  <si>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</si>
  <si>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</si>
  <si>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</si>
  <si>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</si>
  <si>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</si>
  <si>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</si>
  <si>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</si>
  <si>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</si>
  <si>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</si>
  <si>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</si>
  <si>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</si>
  <si>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</si>
  <si>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</si>
  <si>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</si>
  <si>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</si>
  <si>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</si>
  <si>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</si>
  <si>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</si>
  <si>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</si>
  <si>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</si>
  <si>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</si>
  <si>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</si>
  <si>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</si>
  <si>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</si>
  <si>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</si>
  <si>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</si>
  <si>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</si>
  <si>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</si>
  <si>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</si>
  <si>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</si>
  <si>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</si>
  <si>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</si>
  <si>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</si>
  <si>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</si>
  <si>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</si>
  <si>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</si>
  <si>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</si>
  <si>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</si>
  <si>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</si>
  <si>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</si>
  <si>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</si>
  <si>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</si>
  <si>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</si>
  <si>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</si>
  <si>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</si>
  <si>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</si>
  <si>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</si>
  <si>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</si>
  <si>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</si>
  <si>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</si>
  <si>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</si>
  <si>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The current main publication source such as relevant web site or a government body. That generates the inflation index
For the valid values of Inflation Index Main Publication, please refer to "InflationMainPublication" as stipulated in the worksheet of "Reporting - Ref - Enumerations and coding schemes.xls"</t>
  </si>
  <si>
    <t>The method used when calculating the Inflation Index Level from multiple points
For the valid values of Inflation Interpolation Method, please refer to "InterpolationMethod" as stipulated in the worksheet of "Reporting - Ref - Enumerations and coding schemes.xls"</t>
  </si>
  <si>
    <t>Section</t>
  </si>
  <si>
    <t>Sub-section</t>
  </si>
  <si>
    <t>Type of the party on whom behalf reporting
The possible values:
LEI
TREntityID
SWIFTBIC
CICR
BRN
UserDefinedCode</t>
  </si>
  <si>
    <r>
      <t xml:space="preserve">Identification code of the party on whom behalf reporting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</si>
  <si>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Type of Trade Party 1
Order Entry is not significant for Trade Party 1 &amp; Trade Party 2.
For the valid values of Type, please refer to "PartyIdentifierType" as stipulated in the worksheet of "Reporting - Ref - Enumerations and coding schemes.xls"</t>
  </si>
  <si>
    <t>/trade/swap/primaryAssetClass</t>
  </si>
  <si>
    <t>/trade/swap/productId</t>
  </si>
  <si>
    <t>/trade/capFloor/primaryAssetClass</t>
  </si>
  <si>
    <t>/trade/fra/primaryAssetClass</t>
  </si>
  <si>
    <t>/trade/swaption/productType
To specify standard FpML product type, one may use the following coding scheme:
http://www.fpml.org/coding-scheme/product-taxonomy</t>
  </si>
  <si>
    <t>/trade/fra/productType
To specify standard FpML product type, one may use the following coding scheme:
http://www.fpml.org/coding-scheme/product-taxonomy</t>
  </si>
  <si>
    <t>/trade/swaption/primaryAssetClass</t>
  </si>
  <si>
    <t>/trade/swap/swapStream[2]/calculationPeriodAmount/calculation/notionalSchedule/notionalStepSchedule/step/stepDate</t>
  </si>
  <si>
    <t>/trade/swap/swapStream[2]/calculationPeriodAmount/calculation/notionalSchedule/notionalStepSchedule/step/stepValue</t>
  </si>
  <si>
    <t>/trade/swaption/swap/swapStream[2]/calculationPeriodAmount/calculation/notionalSchedule/notionalStepSchedule/step/stepDate</t>
  </si>
  <si>
    <t>/trade/swaption/swap/swapStream[2]/calculationPeriodAmount/calculation/notionalSchedule/notionalStepSchedule/step/stepValue</t>
  </si>
  <si>
    <t>Field Group - Required/ Optional/ Conditional (InterestRate:IRSwap:FixedFloat)</t>
  </si>
  <si>
    <t>Field Group - Required/ Optional/ Conditional (InterestRate:IRSwap:FixedFixed)</t>
  </si>
  <si>
    <t>Field Group - Required/ Optional/ Conditional (InterestRate:IRSwap:Basis)</t>
  </si>
  <si>
    <t>Field Group - Required/ Optional/ Conditional (InterestRate:IRSwap:OIS)</t>
  </si>
  <si>
    <t>Field Group - Required/ Optional/ Conditional (InterestRate:IRSwap:Inflation)</t>
  </si>
  <si>
    <t>Field Group - Required/ Optional/ Conditional (InterestRate:CapFloor)</t>
  </si>
  <si>
    <t>Field Group - Required/ Optional/ Conditional (InterestRate:FRA)</t>
  </si>
  <si>
    <t>Field Group - Required/ Optional/ Conditional (InterestRate:CrossCurrency:FixedFloat)</t>
  </si>
  <si>
    <t>Field Group - Required/ Optional/ Conditional (InterestRate:CrossCurrency:FixedFixed)</t>
  </si>
  <si>
    <t>Field Group - Required/ Optional/ Conditional (InterestRate:CrossCurrency:Basis)</t>
  </si>
  <si>
    <t>Field Group - Required/ Optional/ Conditional (InterestRate:Option:Swaption)</t>
  </si>
  <si>
    <t>FpML path (InterestRate:IRSwap:FixedFloat)</t>
  </si>
  <si>
    <t>FpML path (InterestRate:IRSwap:FixedFixed)</t>
  </si>
  <si>
    <t>FpML path (InterestRate:IRSwap:Basis)</t>
  </si>
  <si>
    <t>FpML path (InterestRate:IRSwap:OIS)</t>
  </si>
  <si>
    <t>FpML path (InterestRate:IRSwap:Inflation)</t>
  </si>
  <si>
    <t>FpML path (InterestRate:CapFloor)</t>
  </si>
  <si>
    <t>FpML path (InterestRate:FRA)</t>
  </si>
  <si>
    <t>FpML path (InterestRate:CrossCurrency:FixedFloat)</t>
  </si>
  <si>
    <t>FpML path (InterestRate:Option:Swaption)</t>
  </si>
  <si>
    <t>FpML path (InterestRate:CrossCurrency:Basis)</t>
  </si>
  <si>
    <t>FpML path (InterestRate:CrossCurrency:FixedFixed)</t>
  </si>
  <si>
    <t>Swaptions Block</t>
  </si>
  <si>
    <t>American</t>
  </si>
  <si>
    <t>X(16)</t>
  </si>
  <si>
    <t>YYYY-MM-DD * 600
[max 600 step date, comma seperated]</t>
  </si>
  <si>
    <t>Issuer ID</t>
  </si>
  <si>
    <t>UTI Value</t>
  </si>
  <si>
    <t>X(200)</t>
  </si>
  <si>
    <t>1011234567</t>
  </si>
  <si>
    <t>1234567890</t>
  </si>
  <si>
    <t>Mandatory Early Termination Date</t>
  </si>
  <si>
    <t>Mandatory Early Termination Date Tenor Period</t>
  </si>
  <si>
    <t>SwaptionType</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</si>
  <si>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</si>
  <si>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</si>
  <si>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</si>
  <si>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</si>
  <si>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</si>
  <si>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</si>
  <si>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</si>
  <si>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The type of discounting, if any ,used in calculating the FRA
For the valid values of FRA Discounting, please refer to "FraDiscounting" as stipulated in the worksheet of "Reporting - Ref - Enumerations and coding schemes.xls"</t>
  </si>
  <si>
    <t>Conditional; Required for fixed leg</t>
  </si>
  <si>
    <t>Conditional; Required for floating leg</t>
  </si>
  <si>
    <t>12345.1234567890</t>
  </si>
  <si>
    <t>9(6).999999999999</t>
  </si>
  <si>
    <t>12345.123456789012</t>
  </si>
  <si>
    <t>9(6).999999999999 * 600
[max 600 step values, comma seperated]</t>
  </si>
  <si>
    <t>Floating Rate Tenor</t>
  </si>
  <si>
    <t>The ISDA Designated Maturity, i.e. the tenor of the floating rate.
For the valid values of Period, please refer to "period" as stipulated in the worksheet of "Reporting - Ref - Enumerations and coding schemes.xls"</t>
  </si>
  <si>
    <t>/trade/swap/swapStream[1]/calculationPeriodAmount/calculation/floatingRateCalculation/indexTenor/periodMultiplier + period</t>
  </si>
  <si>
    <t>/trade/capFloor/capFloorStream/calculationPeriodAmount/calculation/floatingRateCalculation/indexTenor/periodMultiplier + period</t>
  </si>
  <si>
    <t>/trade/swaption/swap/swapStream[1]/calculationPeriodAmount/calculation/floatingRateCalculation/indexTenor/periodMultiplier + period</t>
  </si>
  <si>
    <t>/trade/swap/swapStream[2]/calculationPeriodAmount/calculation/floatingRateCalculation/indexTenor/periodMultiplier + period</t>
  </si>
  <si>
    <t>/trade/swaption/swap/swapStream[2]/calculationPeriodAmount/calculation/floatingRateCalculation/indexTenor/periodMultiplier + period</t>
  </si>
  <si>
    <t>/trade/fra/indexTenor/periodMultiplier + period</t>
  </si>
  <si>
    <t>9(20).9999999999</t>
  </si>
  <si>
    <t>/trade/swap/swapStream[1]|swapStream[2]/calculationPeriodAmount/calculation/inflationRateCalculation/inflationLag/period + periodMultiplier</t>
  </si>
  <si>
    <t>/trade/swap/swapStream[1]|swapStream[2]/calculationPeriodAmount/calculation/inflationRateCalculation/inflationLag/dayType</t>
  </si>
  <si>
    <t>/trade/swap/swapStream[1]|swapStream[2]/calculationPeriodAmount/calculation/inflationRateCalculation/indexSource</t>
  </si>
  <si>
    <t>/trade/swap/swapStream[1]|swapStream[2]/calculationPeriodAmount/calculation/inflationRateCalculation/mainPublication</t>
  </si>
  <si>
    <t>/trade/swap/swapStream[1]|swapStream[2]/calculationPeriodAmount/calculation/inflationRateCalculation/interpolationMethod</t>
  </si>
  <si>
    <t>Bermuda Exercise Dates</t>
  </si>
  <si>
    <t>Whether a day offset is in business or calendar days
For the valid values of DayType, please refer to "dayType" as stipulated in the worksheet of "Reporting - Ref - Enumerations and coding schemes.xls"</t>
  </si>
  <si>
    <t>/trade/(swap/earlyTerminationProvision/optionalEarlyTermination/americanExercise/expirationDate|swap/earlyTerminationProvision/optionalEarlyTermination/europeanExercise/expirationDate)/adjustableDate/dateAdjustments/businessDayConvention</t>
  </si>
  <si>
    <t>/trade/swap/earlyTerminationProvision/mandatoryEarlyTerminationDateTenor/periodMultiplier + period</t>
  </si>
  <si>
    <t>/trade/swap/earlyTerminationProvision/mandatoryEarlyTermination/mandatoryEarlyTerminationDate/unadjustedDate</t>
  </si>
  <si>
    <t>/trade/swap/earlyTerminationProvision/mandatoryEarlyTermination/mandatoryEarlyTerminationDate/dateAdjustments/businessDayConvention</t>
  </si>
  <si>
    <t>/trade/swap/earlyTerminationProvision/optionalEarlyTermination/singlePartyOption/buyerPartyReference -&gt; party/partyId</t>
  </si>
  <si>
    <t>/trade/swap/earlyTerminationProvision/optionalEarlyTermination/singlePartyOption/buyerPartyReference/partyName</t>
  </si>
  <si>
    <t>/trade/swap/earlyTerminationProvision/optionalEarlyTermination/(americanExercise|bermudaExercise|europeanExercise)</t>
  </si>
  <si>
    <t>/trade/swap/earlyTerminationProvision/optionalEarlyTermination/americanExercise/commencementDate/adjustableDate/unadjustedDate</t>
  </si>
  <si>
    <t>/trade/swap/earlyTerminationProvision/optionalEarlyTermination/americanExercise/commencementDate/adjustableDate/dateAdjustments/businessDayConvention</t>
  </si>
  <si>
    <t>/trade/(swap/earlyTerminationProvision/optionalEarlyTermination/americanExercise/expirationDate|swap/earlyTerminationProvision/optionalEarlyTermination/europeanExercise/expirationDate)/adjustableDate/unadjustedDate</t>
  </si>
  <si>
    <t>/trade/swap/earlyTerminationProvision/optionalEarlyTermination/bermudaExercise/bermudaExerciseDates/adjustableDates/dateAdjustments/businessDayConvention</t>
  </si>
  <si>
    <t>/trade/swap/earlyTerminationProvision/optionalEarlyTermination/optionalEarlyTerminationAdjustedDates/earlyTerminationEvent/adjustedExerciseDate</t>
  </si>
  <si>
    <t>/trade/swap/earlyTerminationProvision/optionalEarlyTermination/optionalEarlyTerminationAdjustedDates/earlyTerminationEvent/adjustedEarlyTerminationDate</t>
  </si>
  <si>
    <t>/trade/capFloor/earlyTerminationProvision/mandatoryEarlyTerminationDateTenor/periodMultiplier + period</t>
  </si>
  <si>
    <t>/trade/capFloor/earlyTerminationProvision/mandatoryEarlyTermination/mandatoryEarlyTerminationDate/unadjustedDate</t>
  </si>
  <si>
    <t>/trade/capFloor/earlyTerminationProvision/mandatoryEarlyTermination/mandatoryEarlyTerminationDate/dateAdjustments/businessDayConvention</t>
  </si>
  <si>
    <t>/trade/capFloor/earlyTerminationProvision/optionalEarlyTermination/singlePartyOption/buyerPartyReference -&gt; party/partyId</t>
  </si>
  <si>
    <t>/trade/capFloor/earlyTerminationProvision/optionalEarlyTermination/singlePartyOption/buyerPartyReference/partyName</t>
  </si>
  <si>
    <t>/trade/capFloor/earlyTerminationProvision/optionalEarlyTermination/(americanExercise|bermudaExercise|europeanExercise)</t>
  </si>
  <si>
    <t>/trade/capFloor/earlyTerminationProvision/optionalEarlyTermination/americanExercise/commencementDate/adjustableDate/unadjustedDate</t>
  </si>
  <si>
    <t>/trade/capFloor/earlyTerminationProvision/optionalEarlyTermination/americanExercise/commencementDate/adjustableDate/dateAdjustments/businessDayConvention</t>
  </si>
  <si>
    <t>/trade/(capFloor/earlyTerminationProvision/optionalEarlyTermination/americanExercise/expirationDate|capFloor/earlyTerminationProvision/optionalEarlyTermination/europeanExercise/expirationDate)/adjustableDate/unadjustedDate</t>
  </si>
  <si>
    <t>/trade/(capFloor/earlyTerminationProvision/optionalEarlyTermination/americanExercise/expirationDate|capFloor/earlyTerminationProvision/optionalEarlyTermination/europeanExercise/expirationDate)/adjustableDate/dateAdjustments/businessDayConvention</t>
  </si>
  <si>
    <t>/trade/capFloor/earlyTerminationProvision/optionalEarlyTermination/bermudaExercise/bermudaExerciseDates/adjustableDates/dateAdjustments/businessDayConvention</t>
  </si>
  <si>
    <t>/trade/capFloor/earlyTerminationProvision/optionalEarlyTermination/optionalEarlyTerminationAdjustedDates/earlyTerminationEvent/adjustedExerciseDate</t>
  </si>
  <si>
    <t>/trade/capFloor/earlyTerminationProvision/optionalEarlyTermination/optionalEarlyTerminationAdjustedDates/earlyTerminationEvent/adjustedEarlyTerminationDate</t>
  </si>
  <si>
    <t>/trade/swaption/swap/earlyTerminationProvision/mandatoryEarlyTerminationDateTenor/periodMultiplier + period</t>
  </si>
  <si>
    <t>/trade/swaption/swap/earlyTerminationProvision/mandatoryEarlyTermination/mandatoryEarlyTerminationDate/unadjustedDate</t>
  </si>
  <si>
    <t>/trade/swaption/swap/earlyTerminationProvision/mandatoryEarlyTermination/mandatoryEarlyTerminationDate/dateAdjustments/businessDayConvention</t>
  </si>
  <si>
    <t>/trade/swaption/swap/earlyTerminationProvision/optionalEarlyTermination/singlePartyOption/buyerPartyReference -&gt; party/partyId</t>
  </si>
  <si>
    <t>/trade/swaption/swap/earlyTerminationProvision/optionalEarlyTermination/singlePartyOption/buyerPartyReference/partyName</t>
  </si>
  <si>
    <t>/trade/swaption/swap/earlyTerminationProvision/optionalEarlyTermination/(americanExercise|bermudaExercise|europeanExercise)</t>
  </si>
  <si>
    <t>/trade/swaption/swap/earlyTerminationProvision/optionalEarlyTermination/americanExercise/commencementDate/adjustableDate/unadjustedDate</t>
  </si>
  <si>
    <t>/trade/swaption/swap/earlyTerminationProvision/optionalEarlyTermination/americanExercise/commencementDate/adjustableDate/dateAdjustments/businessDayConvention</t>
  </si>
  <si>
    <t>/trade/swaption/(swap/earlyTerminationProvision/optionalEarlyTermination/americanExercise/expirationDate|swap/earlyTerminationProvision/optionalEarlyTermination/europeanExercise/expirationDate)/adjustableDate/unadjustedDate</t>
  </si>
  <si>
    <t>/trade/swaption/(swap/earlyTerminationProvision/optionalEarlyTermination/americanExercise/expirationDate|swap/earlyTerminationProvision/optionalEarlyTermination/europeanExercise/expirationDate)/adjustableDate/dateAdjustments/businessDayConvention</t>
  </si>
  <si>
    <t>/trade/swaption/swap/earlyTerminationProvision/optionalEarlyTermination/bermudaExercise/bermudaExerciseDates/adjustableDates/dateAdjustments/businessDayConvention</t>
  </si>
  <si>
    <t>/trade/swaption/swap/earlyTerminationProvision/optionalEarlyTermination/optionalEarlyTerminationAdjustedDates/earlyTerminationEvent/adjustedExerciseDate</t>
  </si>
  <si>
    <t>/trade/swaption/swap/earlyTerminationProvision/optionalEarlyTermination/optionalEarlyTerminationAdjustedDates/earlyTerminationEvent/adjustedEarlyTerminationDate</t>
  </si>
  <si>
    <t>Referred Column Width</t>
  </si>
  <si>
    <t>ID Type</t>
  </si>
  <si>
    <t>ID Value</t>
  </si>
  <si>
    <t>Product ID Type
For the valid values of Product ID Type, please refer to "ProductIdType" as stipulated in the worksheet of "Reporting - Ref - Enumerations and coding schemes.xls"</t>
  </si>
  <si>
    <t xml:space="preserve">Product ID Value
</t>
  </si>
  <si>
    <t>determinationMethod</t>
  </si>
  <si>
    <t>earlyTerminationDate</t>
  </si>
  <si>
    <t>equityOptionType</t>
  </si>
  <si>
    <t>exerciseStyle</t>
  </si>
  <si>
    <t>fraDiscounting</t>
  </si>
  <si>
    <t>putCall</t>
  </si>
  <si>
    <t>payerReceiver</t>
  </si>
  <si>
    <t>settlementType</t>
  </si>
  <si>
    <t>strikeQuoteBasis</t>
  </si>
  <si>
    <t>swaptionType</t>
  </si>
  <si>
    <t>CombinedSheet</t>
  </si>
  <si>
    <t>Source</t>
  </si>
  <si>
    <t>Equity</t>
  </si>
  <si>
    <t>Equities.</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</si>
  <si>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</si>
  <si>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</si>
  <si>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</si>
  <si>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</si>
  <si>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</si>
  <si>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</si>
  <si>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</si>
  <si>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</si>
  <si>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</si>
  <si>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</si>
  <si>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</si>
  <si>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</si>
  <si>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</si>
  <si>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</si>
  <si>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</si>
  <si>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</si>
  <si>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ForeignExchange.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</si>
  <si>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</si>
  <si>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</si>
  <si>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</si>
  <si>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</si>
  <si>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</si>
  <si>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</si>
  <si>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</si>
  <si>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</si>
  <si>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</si>
  <si>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</si>
  <si>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</si>
  <si>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</si>
  <si>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</si>
  <si>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</si>
  <si>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</si>
  <si>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</si>
  <si>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</si>
  <si>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</si>
  <si>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</si>
  <si>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</si>
  <si>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</si>
  <si>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</si>
  <si>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</si>
  <si>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</si>
  <si>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</si>
  <si>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</si>
  <si>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</si>
  <si>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</si>
  <si>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</si>
  <si>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</si>
  <si>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</si>
  <si>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</si>
  <si>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</si>
  <si>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</si>
  <si>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</si>
  <si>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</si>
  <si>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</si>
  <si>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</si>
  <si>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</si>
  <si>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</si>
  <si>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</si>
  <si>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</si>
  <si>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</si>
  <si>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</si>
  <si>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</si>
  <si>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</si>
  <si>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</si>
  <si>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</si>
  <si>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</si>
  <si>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</si>
  <si>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</si>
  <si>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</si>
  <si>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</si>
  <si>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</si>
  <si>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</si>
  <si>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</si>
  <si>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</si>
  <si>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</si>
  <si>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</si>
  <si>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</si>
  <si>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</si>
  <si>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</si>
  <si>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</si>
  <si>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</si>
  <si>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</si>
  <si>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</si>
  <si>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</si>
  <si>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</si>
  <si>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</si>
  <si>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</si>
  <si>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</si>
  <si>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</si>
  <si>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</si>
  <si>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</si>
  <si>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</si>
  <si>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</si>
  <si>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</si>
  <si>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</si>
  <si>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</si>
  <si>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</si>
  <si>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</si>
  <si>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</si>
  <si>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</si>
  <si>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</si>
  <si>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</si>
  <si>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</si>
  <si>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</si>
  <si>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</si>
  <si>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</si>
  <si>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</si>
  <si>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</si>
  <si>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Basel</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</si>
  <si>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</si>
  <si>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</si>
  <si>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</si>
  <si>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</si>
  <si>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</si>
  <si>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</si>
  <si>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</si>
  <si>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</si>
  <si>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</si>
  <si>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Shanghai</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</si>
  <si>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</si>
  <si>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</si>
  <si>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</si>
  <si>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</si>
  <si>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</si>
  <si>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</si>
  <si>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</si>
  <si>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</si>
  <si>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</si>
  <si>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</si>
  <si>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</si>
  <si>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</si>
  <si>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</si>
  <si>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</si>
  <si>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</si>
  <si>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</si>
  <si>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</si>
  <si>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</si>
  <si>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</si>
  <si>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</si>
  <si>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</si>
  <si>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</si>
  <si>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</si>
  <si>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</si>
  <si>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</si>
  <si>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</si>
  <si>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</si>
  <si>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</si>
  <si>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</si>
  <si>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</si>
  <si>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</si>
  <si>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</si>
  <si>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</si>
  <si>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</si>
  <si>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</si>
  <si>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</si>
  <si>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</si>
  <si>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</si>
  <si>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</si>
  <si>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</si>
  <si>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</si>
  <si>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</si>
  <si>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</si>
  <si>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</si>
  <si>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</si>
  <si>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</si>
  <si>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</si>
  <si>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</si>
  <si>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</si>
  <si>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</si>
  <si>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</si>
  <si>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</si>
  <si>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</si>
  <si>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</si>
  <si>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</si>
  <si>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</si>
  <si>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</si>
  <si>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</si>
  <si>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</si>
  <si>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</si>
  <si>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</si>
  <si>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</si>
  <si>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</si>
  <si>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</si>
  <si>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</si>
  <si>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</si>
  <si>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</si>
  <si>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</si>
  <si>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</si>
  <si>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</si>
  <si>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</si>
  <si>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</si>
  <si>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</si>
  <si>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</si>
  <si>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</si>
  <si>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</si>
  <si>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</si>
  <si>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</si>
  <si>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</si>
  <si>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</si>
  <si>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</si>
  <si>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</si>
  <si>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</si>
  <si>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</si>
  <si>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</si>
  <si>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</si>
  <si>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</si>
  <si>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</si>
  <si>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</si>
  <si>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</si>
  <si>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</si>
  <si>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</si>
  <si>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</si>
  <si>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</si>
  <si>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</si>
  <si>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</si>
  <si>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</si>
  <si>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USWT</t>
  </si>
  <si>
    <t>VGRT</t>
  </si>
  <si>
    <t>Road Town, Virgin Islands (British)</t>
  </si>
  <si>
    <t>VNHC</t>
  </si>
  <si>
    <t>Ho Chi Minh (formerly Saigon), Vietnam</t>
  </si>
  <si>
    <t>How and when the option can be exercised (European, Bermudan, American)
For the valid values of Exercise Style, please refer to "exerciseStyle" as stipulated in the worksheet of "Reporting - Ref - Enumerations and coding schemes.xls"</t>
  </si>
  <si>
    <t>Percentage</t>
  </si>
  <si>
    <t>A percentage of the notional amount.
100% is inputed as 1.</t>
  </si>
  <si>
    <t>Conditional; Required when Amount is not populated.</t>
  </si>
  <si>
    <t>9(1).9999999</t>
  </si>
  <si>
    <t>/trade/collateral/independentAmount/paymentDetail/paymentRule/paymentPercent</t>
  </si>
  <si>
    <t>/trade/collateral/tr:linkedIndependentAmount/paymentDetail/paymentRule/paymentPercent</t>
  </si>
  <si>
    <t>Unadjusted Date/Adjusted Date</t>
  </si>
  <si>
    <t>nonBermudaExerciseStyle</t>
  </si>
  <si>
    <t>X(100) * 5
[comma seperated]</t>
  </si>
  <si>
    <t>Fixed Rate</t>
  </si>
  <si>
    <t>Floating Rate Spread</t>
  </si>
  <si>
    <t>Specifies that the calculation agent will decide the rate upon price source disruption
Type of calculation agent ID
For the valid values of Type, please refer to "PartyIdentifierType" as stipulated in the worksheet of "Reporting - Ref - Enumerations and coding schemes.xls"</t>
  </si>
  <si>
    <t>/trade/swap/swapStream[1]/settlementProvision/nonDeliverableSettlement/priceSourceDisruption/fallbackReferencePrice/calculationAgentDetermination/calculationAgentPartyReference -&gt; /party/partyId</t>
  </si>
  <si>
    <t>/trade/swap/swapStream[1]/settlementProvision/nonDeliverableSettlement/priceSourceDisruption/fallbackReferencePrice/calculationAgentDetermination/calculationAgentPartyReference/partyName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</si>
  <si>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</si>
  <si>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</si>
  <si>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</si>
  <si>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/trade/swap/swapStream[2]/settlementProvision/nonDeliverableSettlement/priceSourceDisruption/fallbackReferencePrice/calculationAgentDetermination/calculationAgentPartyReference/partyName</t>
  </si>
  <si>
    <t>/trade/swaption/swap/swapStream[2]/settlementProvision/nonDeliverableSettlement/priceSourceDisruption/fallbackReferencePrice/calculationAgentDetermination/calculationAgentPartyReference -&gt; /party/partyId</t>
  </si>
  <si>
    <t>/trade/swaption/swap/swapStream[2]/settlementProvision/nonDeliverableSettlement/priceSourceDisruption/fallbackReferencePrice/calculationAgentDetermination/calculationAgentPartyReference/partyName</t>
  </si>
  <si>
    <t>Payer / Receiver</t>
  </si>
  <si>
    <t>Indicates whether the trade is anticipated to be cleared through a central counterparty.</t>
  </si>
  <si>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</si>
  <si>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</si>
  <si>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Manual</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</si>
  <si>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</si>
  <si>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</si>
  <si>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</si>
  <si>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</si>
  <si>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</si>
  <si>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</si>
  <si>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r>
      <t xml:space="preserve">Party name of Reporting For
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Note: If the name submitted is different from the legal entity name registered in the HKTR system, the HKTR will display the legal entity name registered in HKTR system.
</t>
    </r>
  </si>
  <si>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</si>
  <si>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</si>
  <si>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</si>
  <si>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Clearing Broker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</si>
  <si>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</si>
  <si>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</si>
  <si>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</si>
  <si>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r>
      <t xml:space="preserve">Party name of Trade Party 1
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Note: If the name submitted is different from the legal entity name registered in the HKTR system, the HKTR will display the legal entity name registered in HKTR system.
</t>
    </r>
  </si>
  <si>
    <r>
      <t xml:space="preserve">Party name of Trade Party 2
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Note: If the name submitted is different from the legal entity name registered in the HKTR system, the HKTR will display the legal entity name registered in HKTR system.
</t>
    </r>
  </si>
  <si>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</si>
  <si>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</si>
  <si>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</si>
  <si>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</si>
  <si>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</si>
  <si>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</si>
  <si>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</si>
  <si>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</si>
  <si>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 xml:space="preserve">Party name of buyer
Note: If the name submitted is different from the legal entity name registered in the HKTR system, the HKTR will display the legal entity name registered in HKTR system.
</t>
  </si>
  <si>
    <t xml:space="preserve">Party name of seller
Note: If the name submitted is different from the legal entity name registered in the HKTR system, the HKTR will display the legal entity name registered in HKTR system.
</t>
  </si>
  <si>
    <t xml:space="preserve">Party name of Leg 1 Payer
Note: If the name submitted is different from the legal entity name registered in the HKTR system, the HKTR will display the legal entity name registered in HKTR system.
</t>
  </si>
  <si>
    <t xml:space="preserve">Party name of Leg 2 Payer
Note: If the name submitted is different from the legal entity name registered in the HKTR system, the HKTR will display the legal entity name registered in HKTR system.
</t>
  </si>
  <si>
    <t xml:space="preserve">Party name of payer
Note: If the name submitted is different from the legal entity name registered in the HKTR system, the HKTR will display the legal entity name registered in HKTR system.
</t>
  </si>
  <si>
    <t xml:space="preserve">Party name of receiver
Note: If the name submitted is different from the legal entity name registered in the HKTR system, the HKTR will display the legal entity name registered in HKTR system.
</t>
  </si>
  <si>
    <t>Conditional; Optional for fixed leg</t>
  </si>
  <si>
    <t>Conditional; Optional for floating leg</t>
  </si>
  <si>
    <t>Settlement Type</t>
  </si>
  <si>
    <t>Conditional; Required if this data field is populated</t>
  </si>
  <si>
    <t>X(241)</t>
  </si>
  <si>
    <t>9(20).9999999999
Positive Number</t>
  </si>
  <si>
    <t>/trade/swap/swapStream[1]|swapStream[2]/calculationPeriodAmount/calculation/inflationRateCalculation/initialIndexLevel</t>
  </si>
  <si>
    <t>/trade/swap/swapStream[1]/principalExchanges/initialExchange</t>
  </si>
  <si>
    <t>/trade/swap/swapStream[1]/principalExchanges/finalExchange</t>
  </si>
  <si>
    <t>/trade/swap/swapStream[1]/principalExchanges/intermediateExchange</t>
  </si>
  <si>
    <t>InterestRate:Swap:FixedFloat</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</si>
  <si>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</si>
  <si>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</si>
  <si>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</si>
  <si>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</si>
  <si>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</si>
  <si>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</si>
  <si>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</si>
  <si>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</si>
  <si>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</si>
  <si>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</si>
  <si>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</si>
  <si>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</si>
  <si>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</si>
  <si>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</si>
  <si>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</si>
  <si>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</si>
  <si>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Settlement Method</t>
  </si>
  <si>
    <t>/trade/swap/swapStream[1]/settlementProvision/tr:irSettlementMethod</t>
  </si>
  <si>
    <t>/trade/capFloor/capFloorStream/calculationPeriodAmount/calculation/notionalSchedule/notionalStepSchedule/step/stepDate</t>
  </si>
  <si>
    <t>/trade/capFloor/capFloorStream/calculationPeriodAmount/calculation/notionalSchedule/notionalStepSchedule/step/stepValue</t>
  </si>
  <si>
    <t>/trade/capFloor/capFloorStream/calculationPeriodAmount/calculation/floatingRateCalculation/floatingRateMultiplierSchedule/step/stepDate</t>
  </si>
  <si>
    <t>/trade/capFloor/capFloorStream/calculationPeriodAmount/calculation/floatingRateCalculation/floatingRateMultiplierSchedule/step/stepValue</t>
  </si>
  <si>
    <t>/trade/capFloor/capFloorStream/calculationPeriodAmount/calculation/floatingRateCalculation/capRateSchedule/step/stepDate</t>
  </si>
  <si>
    <t>/trade/capFloor/capFloorStream/calculationPeriodAmount/calculation/floatingRateCalculation/capRateSchedule/step/stepValue</t>
  </si>
  <si>
    <t>/trade/capFloor/capFloorStream/calculationPeriodAmount/calculation/floatingRateCalculation/floorRateSchedule/step/stepDate</t>
  </si>
  <si>
    <t>/trade/capFloor/capFloorStream/calculationPeriodAmount/calculation/floatingRateCalculation/floorRateSchedule/step/stepValue</t>
  </si>
  <si>
    <t>/trade/capFloor/capFloorStream/settlementProvision/settlementCurrency</t>
  </si>
  <si>
    <t>/trade/capFloor/capFloorStream/settlementProvision/tr:irSettlementMethod</t>
  </si>
  <si>
    <t>/trade/capFloor/capFloorStream/settlementProvision/nonDeliverableSettlement/referenceCurrency</t>
  </si>
  <si>
    <t>/trade/capFloor/capFloorStream/settlementProvision/nonDeliverableSettlement/settlementRateOption</t>
  </si>
  <si>
    <t>/trade/capFloor/capFloorStream/settlementProvision/nonDeliverableSettlement/priceSourceDisruption/fallbackReferencePrice/valuationPostponement/maximumDaysOfPostponement</t>
  </si>
  <si>
    <t>/trade/capFloor/capFloorStream/settlementProvision/nonDeliverableSettlement/priceSourceDisruption/fallbackReferencePrice/fallbackSettlementRateOption</t>
  </si>
  <si>
    <t>/trade/capFloor/capFloorStream/settlementProvision/nonDeliverableSettlement/priceSourceDisruption/fallbackReferencePrice/fallbackSurveyValuationPostponement</t>
  </si>
  <si>
    <t>/trade/capFloor/capFloorStream/settlementProvision/nonDeliverableSettlement/priceSourceDisruption/fallbackReferencePrice/calculationAgentDetermination/calculationAgentPartyReference -&gt; /party/partyId</t>
  </si>
  <si>
    <t>/trade/capFloor/capFloorStream/settlementProvision/nonDeliverableSettlement/priceSourceDisruption/fallbackReferencePrice/calculationAgentDetermination/calculationAgentPartyReference/partyName</t>
  </si>
  <si>
    <t>/trade/swap/swapStream[2]/settlementProvision/tr:irSettlementMethod</t>
  </si>
  <si>
    <t>/trade/capFloor/capFloorStream/calculationPeriodAmount/calculation/floatingRateCalculation/spreadSchedule/step/stepDate</t>
  </si>
  <si>
    <t>/trade/capFloor/capFloorStream/calculationPeriodAmount/calculation/floatingRateCalculation/spreadSchedule/step/stepValue</t>
  </si>
  <si>
    <t>/trade/swaption/swap/swapStream[1]/calculationPeriodAmount/calculation/floatingRateCalculation/spreadSchedule/initialValue</t>
  </si>
  <si>
    <t>/trade/swaption/swap/swapStream[1]/calculationPeriodAmount/calculation/floatingRateCalculation/floatingRateIndex</t>
  </si>
  <si>
    <t>/trade/swaption/swap/swapStream[1]/calculationPeriodAmount/calculation/notionalSchedule/notionalStepSchedule/initialValue</t>
  </si>
  <si>
    <t>/trade/swaption/swap/swapStream[1]/calculationPeriodAmount/calculation/notionalSchedule/notionalStepSchedule/currency</t>
  </si>
  <si>
    <t>/trade/swaption/swap/swapStream[2]/paymentDates/paymentFrequency/periodMultiplier + period</t>
  </si>
  <si>
    <t>/trade/capFloor/productId</t>
  </si>
  <si>
    <t>/trade/swaption/productId</t>
  </si>
  <si>
    <t>/trade/fra/productId</t>
  </si>
  <si>
    <t>/trade/tradeHeader/partyTradeInformation/verificationMethod</t>
  </si>
  <si>
    <t>/trade/tradeHeader/partyTradeInformation/collateralizationType</t>
  </si>
  <si>
    <t>/trade/tradeHeader/partyTradeInformation/tr:tradeProcessingTimestamps/submissionTimestampForClearing</t>
  </si>
  <si>
    <t>/trade/tradeHeader/partyTradeInformation/tr:tradeProcessingTimestamps/clearingTimestamp</t>
  </si>
  <si>
    <t>/trade/swaption/(cashSettlement|physicalSettlement)</t>
  </si>
  <si>
    <t>EquityPaymentType</t>
  </si>
  <si>
    <t>ExerciseProcedureType</t>
  </si>
  <si>
    <t>InstrumentIdentifierType</t>
  </si>
  <si>
    <t>instrumentIdSource</t>
  </si>
  <si>
    <t>returnType</t>
  </si>
  <si>
    <t>underlyingAssetType</t>
  </si>
  <si>
    <t>feeIn</t>
  </si>
  <si>
    <t>Fee In</t>
  </si>
  <si>
    <t>RIC</t>
  </si>
  <si>
    <t>Dividend</t>
  </si>
  <si>
    <t>Dividend return swap.</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</si>
  <si>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</si>
  <si>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</si>
  <si>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</si>
  <si>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</si>
  <si>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</si>
  <si>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</si>
  <si>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</si>
  <si>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</si>
  <si>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</si>
  <si>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</si>
  <si>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</si>
  <si>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</si>
  <si>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</si>
  <si>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</si>
  <si>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</si>
  <si>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/trade/tradeHeader/partyTradeIdentifier/tradeId
For New Trade or Backloading event, 
with URI http://www.hkicl.com.hk/scheme/confirmation-platform/trade-ref
For Amendment,
with URI http://www.hkicl.com.hk/scheme/confirmation-platform/new-trade-ref</t>
  </si>
  <si>
    <t>/trade/tradeHeader/partyTradeIdentifier/tradeId
For New Trade and Backloading event, 
with URI http://www.hkicl.com.hk/scheme/hktr/agent-trade-ref
For Amendment,
with URI http://www.hkicl.com.hk/scheme/hktr/new-agent-trade-ref</t>
  </si>
  <si>
    <t>/trade/tradeHeader/partyTradeIdentifier/tradeId
For New Trade and Backloading event, 
with URI http://www.hkicl.com.hk/scheme/hktr/user-trade-ref
For Amendment,
with URI http://www.hkicl.com.hk/scheme/hktr/new-user-trade-ref</t>
  </si>
  <si>
    <t>/trade/tradeHeader/partyTradeIdentifier/issuer</t>
  </si>
  <si>
    <t xml:space="preserve">/trade/tradeHeader/partyTradeIdentifier/tradeId
For New Trade and Backloading event, 
with URI http://www.fpml.org/coding-scheme/external/unique-transaction-identifier
For Amendment,
with URI http://www.hkicl.com.hk/scheme/hktr/new-unique-transaction-identifier
</t>
  </si>
  <si>
    <t>/trade/tradeHeader/partyTradeIdentifier/tradeId
For New Trade and Backloading event, 
with URI http://www.fpml.org/coding-scheme/external/prior-unique-transaction-identifier
For Amendment,
with URI http://www.hkicl.com.hk/scheme/hktr/new-prior-unique-transaction-identifier</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</si>
  <si>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</si>
  <si>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</si>
  <si>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</si>
  <si>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</si>
  <si>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/trade/swap/swapStream[1]/calculationPeriodAmount/calculation/(floatingRateCalculation|inflationRateCalculation)/floatingRateIndex</t>
  </si>
  <si>
    <t>/trade/swap/swapStream[1]/calculationPeriodAmount/calculation/(floatingRateCalculation|inflationRateCalculation)/indexTenor/periodMultiplier + period</t>
  </si>
  <si>
    <t>/trade/swap/swapStream[1]/calculationPeriodAmount/calculation/(floatingRateCalculation|inflationRateCalculation)/spreadSchedule/initialValue</t>
  </si>
  <si>
    <t>/trade/swap/swapStream[2]/calculationPeriodAmount/calculation/(floatingRateCalculation|inflationRateCalculation)/spreadSchedule/initialValue</t>
  </si>
  <si>
    <t>/trade/swap/swapStream[2]/calculationPeriodAmount/calculation/(floatingRateCalculation|inflationRateCalculation)/indexTenor/periodMultiplier + period</t>
  </si>
  <si>
    <t>/trade/swap/swapStream[2]/calculationPeriodAmount/calculation/(floatingRateCalculation|inflationRateCalculation)/floatingRateIndex</t>
  </si>
  <si>
    <t>/trade/fra/adjustedEffectiveDate</t>
  </si>
  <si>
    <t>/trade/fra/adjustedTerminationDate</t>
  </si>
  <si>
    <t>/trade/fra/fraDiscounting</t>
  </si>
  <si>
    <t>/trade/swap/swapStream[1]/calculationPeriodAmount/calculation/floatingRateCalculation/floatingRateMultiplierSchedule/step/stepDate</t>
  </si>
  <si>
    <t>/trade/swap/swapStream[1]/calculationPeriodAmount/calculation/floatingRateCalculation/floatingRateMultiplierSchedule/step/stepValue</t>
  </si>
  <si>
    <t>/trade/swap/swapStream[1]/calculationPeriodAmount/calculation/(floatingRateCalculation|inflationRateCalculation)/floatingRateMultiplierSchedule/step/stepDate</t>
  </si>
  <si>
    <t>/trade/swap/swapStream[1]/calculationPeriodAmount/calculation/(floatingRateCalculation|inflationRateCalculation)/floatingRateMultiplierSchedule/step/stepValue</t>
  </si>
  <si>
    <t>/trade/swap/swapStream[1]/calculationPeriodAmount/calculation/floatingRateCalculation/spreadSchedule/step/stepDate</t>
  </si>
  <si>
    <t>/trade/swap/swapStream[1]/calculationPeriodAmount/calculation/floatingRateCalculation/spreadSchedule/step/stepValue</t>
  </si>
  <si>
    <t>/trade/swap/swapStream[1]/calculationPeriodAmount/calculation/(floatingRateCalculation|inflationRateCalculation)/spreadSchedule/step/stepDate</t>
  </si>
  <si>
    <t>/trade/swap/swapStream[1]/calculationPeriodAmount/calculation/(floatingRateCalculation|inflationRateCalculation)/spreadSchedule/step/stepValue</t>
  </si>
  <si>
    <t>/trade/swap/swapStream[2]/calculationPeriodAmount/calculation/floatingRateCalculation/floatingRateMultiplierSchedule/step/stepDate</t>
  </si>
  <si>
    <t>/trade/swap/swapStream[2]/calculationPeriodAmount/calculation/floatingRateCalculation/floatingRateMultiplierSchedule/step/stepValue</t>
  </si>
  <si>
    <t>/trade/swap/swapStream[2]/calculationPeriodAmount/calculation/(floatingRateCalculation|inflationRateCalculation)/floatingRateMultiplierSchedule/step/stepDate</t>
  </si>
  <si>
    <t>/trade/swap/swapStream[2]/calculationPeriodAmount/calculation/(floatingRateCalculation|inflationRateCalculation)/floatingRateMultiplierSchedule/step/stepValue</t>
  </si>
  <si>
    <t>/trade/swap/swapStream[2]/calculationPeriodAmount/calculation/floatingRateCalculation/spreadSchedule/step/stepDate</t>
  </si>
  <si>
    <t>/trade/swap/swapStream[2]/calculationPeriodAmount/calculation/floatingRateCalculation/spreadSchedule/step/stepValue</t>
  </si>
  <si>
    <t>/trade/swap/swapStream[2]/calculationPeriodAmount/calculation/(floatingRateCalculation|inflationRateCalculation)/spreadSchedule/step/stepValue</t>
  </si>
  <si>
    <t>/trade/swap/swapStream[2]/calculationPeriodAmount/calculation/(floatingRateCalculation|inflationRateCalculation)/spreadSchedule/step/stepDate</t>
  </si>
  <si>
    <t>/trade/swaption/swap/cancelableProvision/buyerPartyReference -&gt; /party/partyId</t>
  </si>
  <si>
    <t>/trade/swaption/swap/cancelableProvision/buyerPartyReference/partyName</t>
  </si>
  <si>
    <t>/trade/swaption/swap/cancelableProvision/sellerPartyReference -&gt; /party/partyId</t>
  </si>
  <si>
    <t>/trade/swaption/swap/cancelableProvision/sellerPartyReference/partyName</t>
  </si>
  <si>
    <t>/trade/swaption/swap/cancelableProvision/(americanExercise|bermudaExercise|europeanExercise)</t>
  </si>
  <si>
    <t>/trade/swaption/swap/cancelableProvision/initialFee/paymentAmount/currency</t>
  </si>
  <si>
    <t>/trade/swaption/swap/cancelableProvision/initialFee/paymentAmount/amount</t>
  </si>
  <si>
    <t>/trade/swaption/swap/cancelableProvision/americanExercise/commencementDate/adjustableDate/unadjustedDate</t>
  </si>
  <si>
    <t>/trade/swaption/swap/cancelableProvision/americanExercise/commencementDate/adjustableDate/dateAdjustments/businessDayConvention</t>
  </si>
  <si>
    <t>/trade/swaption/swap/cancelableProvision/bermudaExercise/bermudaExerciseDates/adjustableDates/dateAdjustments/businessDayConvention</t>
  </si>
  <si>
    <t>/trade/swaption/swap/cancelableProvision/initialFee/payerPartyReference -&gt; /party/partyId</t>
  </si>
  <si>
    <t>/trade/swaption/swap/cancelableProvision/initialFee/payerPartyReference/partyName</t>
  </si>
  <si>
    <t>/trade/swaption/swap/cancelableProvision/initialFee/receiverPartyReference -&gt; /party/partyId</t>
  </si>
  <si>
    <t>/trade/swaption/swap/cancelableProvision/initialFee/receiverPartyReference/partyName</t>
  </si>
  <si>
    <t>/trade/swap/cancelableProvision/initialFee/receiverPartyReference/partyName</t>
  </si>
  <si>
    <t>/trade/swap/cancelableProvision/initialFee/receiverPartyReference -&gt; /party/partyId</t>
  </si>
  <si>
    <t>/trade/swap/cancelableProvision/initialFee/payerPartyReference/partyName</t>
  </si>
  <si>
    <t>/trade/swap/cancelableProvision/initialFee/payerPartyReference -&gt; /party/partyId</t>
  </si>
  <si>
    <t>Amount of the premium.
For the valid values of Currency, please refer to "Currency" as stipulated in the worksheet of "Reporting - Ref - Enumerations and coding schemes.xls".</t>
  </si>
  <si>
    <t>Amount paid for the option
For the valid values of Currency, please refer to "Currency" as stipulated in the worksheet of "Reporting - Ref - Enumerations and coding schemes.xls"</t>
  </si>
  <si>
    <t>/trade/swaption/swap/cancelableProvision/(americanExerciseeuropeanExercise)/expirationDate/adjustableDate/dateAdjustments/businessDayConvention</t>
  </si>
  <si>
    <t>/trade/swaption/swap/cancelableProvision/(americanExercise|europeanExercise)/expirationDate/adjustableDate/unadjustedDate</t>
  </si>
  <si>
    <t>/trade/swap/cancelableProvision/(americanExercise|europeanExercise)/expirationDate/adjustableDate/unadjustedDate</t>
  </si>
  <si>
    <t>/trade/swap/cancelableProvision/(americanExerciseeuropeanExercise)/expirationDate/adjustableDate/dateAdjustments/businessDayConvention</t>
  </si>
  <si>
    <t>/trade/swaption/(americanExercise|bermudaExercise|europeanExercise)</t>
  </si>
  <si>
    <t>/trade/swaption/(americanExercise|europeanExercise)/expirationDate/adjustableDate/unadjustedDate</t>
  </si>
  <si>
    <t>/trade/swaption/(americanExercise|europeanExercise)/expirationDate/adjustableDate/dateAdjustments/businessDayConvention</t>
  </si>
  <si>
    <t>/trade/swap/earlyTerminationProvision/optionalEarlyTermination/bermudaExercise/bermudaExerciseDates/adjustableDates/unadjustedDate</t>
  </si>
  <si>
    <t>/trade/capFloor/earlyTerminationProvision/optionalEarlyTermination/bermudaExercise/bermudaExerciseDates/adjustableDates/unadjustedDate</t>
  </si>
  <si>
    <t>/trade/swaption/swap/earlyTerminationProvision/optionalEarlyTermination/bermudaExercise/bermudaExerciseDates/adjustableDates/unadjustedDate</t>
  </si>
  <si>
    <t>/trade/swap/cancelableProvision/bermudaExercise/bermudaExerciseDates/adjustableDates/unadjustedDate</t>
  </si>
  <si>
    <t>/trade/swaption/swap/cancelableProvision/bermudaExercise/bermudaExerciseDates/adjustableDates/unadjustedDate</t>
  </si>
  <si>
    <t>Optional Early Termination Bermuda Exercise Dates</t>
  </si>
  <si>
    <t>Cancelation Option Bermuda Exercise Dates</t>
  </si>
  <si>
    <t>Leg 1 - Notional Amount - Currency</t>
  </si>
  <si>
    <t>Leg 2 - Notional Amount - Currency</t>
  </si>
  <si>
    <t>9(3)
Positive number</t>
  </si>
  <si>
    <t>9(3)
Positive Number</t>
  </si>
  <si>
    <t>9(3), X(1)
Positive Number</t>
  </si>
  <si>
    <t>9(20).9999999999 * 600
Non-negative Number
[max 600 step values, comma seperated]</t>
  </si>
  <si>
    <t>9(20).9999999999
Non-negative Number</t>
  </si>
  <si>
    <t>/trade/swaption/(americanExercise|bermudaExercise|europeanExercise)/relevantUnderlyingDate/adjustableDates/unadjustedDate</t>
  </si>
  <si>
    <t>/trade/swaption/(americanExercise|bermudaExercise|europeanExercise)/relevantUnderlyingDate/adjustableDates/dateAdjustments/businessDayConvention</t>
  </si>
  <si>
    <t>/trade/swap/earlyTerminationProvision/optionalEarlyTermination/(americanExercise|bermudaExercise|europeanExercise)/relevantUnderlyingDate/adjustableDates/unadjustedDate</t>
  </si>
  <si>
    <t>/trade/swaption/swap/earlyTerminationProvision/optionalEarlyTermination/(americanExercise|bermudaExercise|europeanExercise)/relevantUnderlyingDate/adjustableDates/unadjustedDate</t>
  </si>
  <si>
    <t>/trade/swap/earlyTerminationProvision/optionalEarlyTermination/(americanExercise|bermudaExercise|europeanExercise)/relevantUnderlyingDate/adjustableDates/dateAdjustments/businessDayConvention</t>
  </si>
  <si>
    <t>/trade/swaption/swap/earlyTerminationProvision/optionalEarlyTermination/(americanExercise|bermudaExercise|europeanExercise)/relevantUnderlyingDate/adjustableDates/dateAdjustments/businessDayConvention</t>
  </si>
  <si>
    <t>/trade/swap/cancelableProvision/(americanExercise|bermudaExercise|europeanExercise)/relevantUnderlyingDate/adjustableDates/unadjustedDate</t>
  </si>
  <si>
    <t>/trade/swaption/swap/cancelableProvision/(americanExercise|bermudaExercise|europeanExercise)/relevantUnderlyingDate/adjustableDates/unadjustedDate</t>
  </si>
  <si>
    <t>/trade/swap/cancelableProvision/(americanExercise|bermudaExercise|europeanExercise)/relevantUnderlyingDate/adjustableDates/dateAdjustments/businessDayConvention</t>
  </si>
  <si>
    <t>/trade/swaption/swap/cancelableProvision/(americanExercise|bermudaExercise|europeanExercise)/relevantUnderlyingDate/adjustableDates/dateAdjustments/businessDayConvention</t>
  </si>
  <si>
    <t>/trade/swaption/(americanExercise|bermudaExercise)/multipleExercise/integralMultipleAmount</t>
  </si>
  <si>
    <t>/trade/swaption/(americanExercise|bermudaExercise)/multipleExercise/maximumNotionalAmount</t>
  </si>
  <si>
    <t>/trade/swaption/(americanExercise|bermudaExercise)/multipleExercise/minimumNotionalAmount</t>
  </si>
  <si>
    <t>X(11)</t>
  </si>
  <si>
    <t>The settlement method, either "Cash" or "Physical".
For the valid values of Settlement Method, please refer to "SettlementMethod" as stipulated in the worksheet of "Reporting - Ref - Enumerations and coding schemes.xls"</t>
  </si>
  <si>
    <t>How the option is settled (cash or physical)
For the valid values of Settlement Type, please refer to "SettlementMethod" as stipulated in the worksheet of "Reporting - Ref - Enumerations and coding schemes.xls"</t>
  </si>
  <si>
    <t>SettlementMethod</t>
  </si>
  <si>
    <t>/trade/swaption/swap/swapStream[1]/settlementProvision/tr:settlementMethod</t>
  </si>
  <si>
    <t>/trade/swaption/swap/swapStream[2]/settlementProvision/tr:settlementMethod</t>
  </si>
  <si>
    <t>american</t>
  </si>
  <si>
    <t>bermuda</t>
  </si>
  <si>
    <t>0.1234567</t>
    <phoneticPr fontId="6" type="noConversion"/>
  </si>
  <si>
    <t>Date of notional changes (can occur multiple times).</t>
  </si>
  <si>
    <t>Value of notional starting at the corresponding step date (can occur multiple times).</t>
  </si>
  <si>
    <t>The fixed interest rate at the start of the deal. A rate of 5% would be represented by 0.05.</t>
  </si>
  <si>
    <t>Date of fixed rate changes.</t>
  </si>
  <si>
    <t>Value of fixed rate starting at the corresponding step date (can occur multiple times).</t>
  </si>
  <si>
    <t>Date of floating rate spread changes.</t>
  </si>
  <si>
    <t>Value of floating rate spread starting at the corresponding step date (can occur multiple times).</t>
  </si>
  <si>
    <t>The cap rate at the outset of the cap. An initial rate of 5% would be represented as 0.05.</t>
  </si>
  <si>
    <t>The buyer of the cap.
For the valid values of Buyer, please refer to "payerReceiver" as stipulated in the worksheet of "Reporting - Ref - Enumerations and coding schemes.xls", where receiver is buyer, payer is seller.</t>
  </si>
  <si>
    <t>The seller of the cap.
For the valid values of Seller, please refer to "payerReceiver" as stipulated in the worksheet of "Reporting - Ref - Enumerations and coding schemes.xls", where receiver is buyer, payer is seller.</t>
  </si>
  <si>
    <t>Date of cap rate changes.</t>
  </si>
  <si>
    <t xml:space="preserve">Value of cap rate starting at the corresponding step date (can occur multiple times). </t>
  </si>
  <si>
    <t>The floor rate at the outset of the floor. An initial rate of 5% would be represented as 0.05.</t>
  </si>
  <si>
    <t>The buyer of the floor.
For the valid values of Buyer, please refer to "payerReceiver" as stipulated in the worksheet of "Reporting - Ref - Enumerations and coding schemes.xls", where receiver is buyer, payer is seller.</t>
  </si>
  <si>
    <t>The seller of the floor.
For the valid values of Seller, please refer to "payerReceiver" as stipulated in the worksheet of "Reporting - Ref - Enumerations and coding schemes.xls", where receiver is buyer, payer is seller.</t>
  </si>
  <si>
    <t>Date of floor rate changes.</t>
  </si>
  <si>
    <t xml:space="preserve">Value of floor rate starting at the corresponding step date (can occur multiple times). </t>
  </si>
  <si>
    <t>The currency that streams settles in. (It is to be provided when the transaction is to be settled in a different currency other than the principle currency.)
For the valid values of Currency, please refer to "Currency" as stipulated in the worksheet of "Reporting - Ref - Enumerations and coding schemes.xls"</t>
  </si>
  <si>
    <t xml:space="preserve">Value of floating rate spread starting at the corresponding step date (can occur multiple times). </t>
  </si>
  <si>
    <t>Beginning of exercise period for American-style options.
Business day convention for adjusting commencement  date.
For the valid values of Business Day Convention, please refer to "businessDayConvention" as stipulated in the worksheet of "Reporting - Ref - Enumerations and coding schemes.xls"</t>
  </si>
  <si>
    <t>Conditional; Required for americanExercise exercise style; Not allowed otherwise</t>
  </si>
  <si>
    <t>Last date option can be exercised
Business day convention for adjusting Expiration date.
For the valid values of Business Day Convention, please refer to "businessDayConvention" as stipulated in the worksheet of "Reporting - Ref - Enumerations and coding schemes.xls"</t>
  </si>
  <si>
    <t>Conditional; Required for americanExercise and europeanExercise exercise styles; Not allowed otherwise</t>
  </si>
  <si>
    <t>Conditional; Required for bermudaExercise exercise style; Not allowed otherwise</t>
  </si>
  <si>
    <t>The date on the underlying set by the exercise of an option.
Business day convention for adjusting the relevant underlying dates.
For the valid values of Business Day Convention, please refer to "businessDayConvention" as stipulated in the worksheet of "Reporting - Ref - Enumerations and coding schemes.xls"</t>
  </si>
  <si>
    <t>Conditional; Optional for europeanExercise exercise style; Not allowed otherwise</t>
  </si>
  <si>
    <t>Conditional; Optional for americanExercise and bermudaExercise exercise styles; Not allowed otherwise</t>
  </si>
  <si>
    <t>Conditional; Optional for americanExercise exercise style; Not allowed otherwise</t>
  </si>
  <si>
    <t>Conditional; Optional for americanExercise and europeanExercise exercise style; Not allowed otherwise</t>
  </si>
  <si>
    <t>Dates on which a Bermudan-style exercise option can be exercised.
Business day convention for adjusting Bermuda exercise dates.
For the valid values of Business Day Convention, please refer to "businessDayConvention" as stipulated in the worksheet of "Reporting - Ref - Enumerations and coding schemes.xls"</t>
  </si>
  <si>
    <t>Conditional; Optional for bermudaExercise exercise style; Not allowed otherwise</t>
  </si>
  <si>
    <t>Linking / Matching Fields</t>
  </si>
  <si>
    <t>Reporting Requirement
"R" - Required when applicable to the reportable transaction.
"O' - Optional to the reportable transaction</t>
  </si>
  <si>
    <t>R</t>
  </si>
  <si>
    <t>R (Either one)</t>
  </si>
  <si>
    <t>O</t>
  </si>
  <si>
    <t>R (Only if the trade is matched on an electronic confirmation platform.)</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</si>
  <si>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</si>
  <si>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</si>
  <si>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Type of Clearing Broker
For the valid values of Type, please refer to "PartyIdentifierType" as stipulated in the worksheet of "Reporting - Ref - Enumerations and coding schemes.xls"</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</si>
  <si>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</si>
  <si>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</si>
  <si>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</si>
  <si>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</si>
  <si>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</si>
  <si>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</si>
  <si>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</si>
  <si>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</si>
  <si>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</si>
  <si>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</si>
  <si>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</si>
  <si>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</si>
  <si>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</si>
  <si>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</si>
  <si>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</si>
  <si>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</si>
  <si>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Adelaide, Australia</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</si>
  <si>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</si>
  <si>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</si>
  <si>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</si>
  <si>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</si>
  <si>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</si>
  <si>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</si>
  <si>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</si>
  <si>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</si>
  <si>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</si>
  <si>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</si>
  <si>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</si>
  <si>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</si>
  <si>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</si>
  <si>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</si>
  <si>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</si>
  <si>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</si>
  <si>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</si>
  <si>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</si>
  <si>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</si>
  <si>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</si>
  <si>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</si>
  <si>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</si>
  <si>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</si>
  <si>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</si>
  <si>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</si>
  <si>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</si>
  <si>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</si>
  <si>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</si>
  <si>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</si>
  <si>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</si>
  <si>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</si>
  <si>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</si>
  <si>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</si>
  <si>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</si>
  <si>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</si>
  <si>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</si>
  <si>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</si>
  <si>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</si>
  <si>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</si>
  <si>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</si>
  <si>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International Emissions Trading Association Emissions Trading Master Agreement Version 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</si>
  <si>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</si>
  <si>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</si>
  <si>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</si>
  <si>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</si>
  <si>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</si>
  <si>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International Emissions Trading Association Emissions Trading Master Agreement Version 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</si>
  <si>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</si>
  <si>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</si>
  <si>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</si>
  <si>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</si>
  <si>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</si>
  <si>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</si>
  <si>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</si>
  <si>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</si>
  <si>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</si>
  <si>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</si>
  <si>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</si>
  <si>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</si>
  <si>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</si>
  <si>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</si>
  <si>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</si>
  <si>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</si>
  <si>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</si>
  <si>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</si>
  <si>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 Cells highlighted in purple are the newly introduced values.</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</si>
  <si>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</si>
  <si>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</si>
  <si>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</si>
  <si>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</si>
  <si>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</si>
  <si>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</si>
  <si>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</si>
  <si>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</si>
  <si>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</si>
  <si>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</si>
  <si>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</si>
  <si>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</si>
  <si>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</si>
  <si>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</si>
  <si>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</si>
  <si>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</si>
  <si>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</si>
  <si>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</si>
  <si>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</si>
  <si>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</si>
  <si>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</si>
  <si>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</si>
  <si>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</si>
  <si>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</si>
  <si>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</si>
  <si>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</si>
  <si>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</si>
  <si>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</si>
  <si>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</si>
  <si>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</si>
  <si>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</si>
  <si>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</si>
  <si>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</si>
  <si>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</si>
  <si>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</si>
  <si>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</si>
  <si>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</si>
  <si>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</si>
  <si>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</si>
  <si>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</si>
  <si>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</si>
  <si>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</si>
  <si>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</si>
  <si>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</si>
  <si>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</si>
  <si>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</si>
  <si>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</si>
  <si>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</si>
  <si>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</si>
  <si>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</si>
  <si>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</si>
  <si>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</si>
  <si>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</si>
  <si>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</si>
  <si>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</si>
  <si>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</si>
  <si>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</si>
  <si>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</si>
  <si>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</si>
  <si>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</si>
  <si>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</si>
  <si>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</si>
  <si>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</si>
  <si>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</si>
  <si>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</si>
  <si>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</si>
  <si>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</si>
  <si>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</si>
  <si>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</si>
  <si>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</si>
  <si>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</si>
  <si>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</si>
  <si>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</si>
  <si>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</si>
  <si>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</si>
  <si>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</si>
  <si>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</si>
  <si>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</si>
  <si>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</si>
  <si>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</si>
  <si>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</si>
  <si>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</si>
  <si>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</si>
  <si>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</si>
  <si>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</si>
  <si>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</si>
  <si>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</si>
  <si>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</si>
  <si>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</si>
  <si>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</si>
  <si>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</si>
  <si>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</si>
  <si>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</si>
  <si>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</si>
  <si>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</si>
  <si>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</si>
  <si>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</si>
  <si>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</si>
  <si>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</si>
  <si>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</si>
  <si>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</si>
  <si>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</si>
  <si>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</si>
  <si>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</si>
  <si>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</si>
  <si>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</si>
  <si>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</si>
  <si>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</si>
  <si>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</si>
  <si>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</si>
  <si>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</si>
  <si>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</si>
  <si>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</si>
  <si>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</si>
  <si>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</si>
  <si>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</si>
  <si>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</si>
  <si>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</si>
  <si>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</si>
  <si>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</si>
  <si>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</si>
  <si>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</si>
  <si>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</si>
  <si>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</si>
  <si>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</si>
  <si>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</si>
  <si>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</si>
  <si>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</si>
  <si>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</si>
  <si>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</si>
  <si>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</si>
  <si>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</si>
  <si>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</si>
  <si>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</si>
  <si>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</si>
  <si>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</si>
  <si>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</si>
  <si>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</si>
  <si>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</si>
  <si>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</si>
  <si>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</si>
  <si>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</si>
  <si>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</si>
  <si>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</si>
  <si>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</si>
  <si>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</si>
  <si>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</si>
  <si>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</si>
  <si>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</si>
  <si>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</si>
  <si>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</si>
  <si>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</si>
  <si>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</si>
  <si>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</si>
  <si>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</si>
  <si>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</si>
  <si>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</si>
  <si>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</si>
  <si>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</si>
  <si>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The rate source for the FX rate used for the conversion to the settlement currency.
For the valid values of Settlement Rate Option, please refer to "SettlementRateOption" as stipulated in the worksheet of "Reporting - Ref - Enumerations and coding schemes.xls"</t>
  </si>
  <si>
    <t>Specifies what settlement rate option will be used in place of the disrupted one in case of price source disruption
For the valid values of Settlement Rate Option, please refer to "SettlementRateOption" as stipulated in the worksheet of "Reporting - Ref - Enumerations and coding schemes.xls"</t>
  </si>
  <si>
    <t>Conditional; Optional if Cap Rate is supplied; not allowed otherwise</t>
  </si>
  <si>
    <t>Conditional; Required when Floor Rate is not supplied; Optional if Floor Rate is supplied</t>
  </si>
  <si>
    <t>Conditional; Required when Cap Rate is not supplied; Optional if Cap Rate is supplied</t>
  </si>
  <si>
    <t>Conditional; Optional if Floor Rate is supplied; not allowed otherwise</t>
  </si>
  <si>
    <t>FloatingRateInflationIndex</t>
  </si>
  <si>
    <t>InflationIndexDescription</t>
  </si>
  <si>
    <t>AUD-CPI</t>
  </si>
  <si>
    <t>AUD – Non-revised Consumer Price Index (CPI)</t>
  </si>
  <si>
    <t>BLG-HICP</t>
  </si>
  <si>
    <t>BLG – Non-revised Harmonised Consumer Price Index (HICP)</t>
  </si>
  <si>
    <t>BRL-IGPM</t>
  </si>
  <si>
    <t>BRL – Non-revised Price Index (IGP-M)</t>
  </si>
  <si>
    <t>BRL-IPCA</t>
  </si>
  <si>
    <t>BRL – Non-revised Consumer Price Index (IPCA)</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</si>
  <si>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</si>
  <si>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</si>
  <si>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</si>
  <si>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</si>
  <si>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</si>
  <si>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</si>
  <si>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</si>
  <si>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</si>
  <si>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</si>
  <si>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</si>
  <si>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</si>
  <si>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</si>
  <si>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</si>
  <si>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</si>
  <si>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</si>
  <si>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</si>
  <si>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</si>
  <si>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</si>
  <si>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</si>
  <si>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</si>
  <si>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</si>
  <si>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</si>
  <si>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</si>
  <si>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</si>
  <si>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</si>
  <si>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</si>
  <si>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</si>
  <si>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</si>
  <si>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</si>
  <si>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</si>
  <si>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</si>
  <si>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</si>
  <si>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</si>
  <si>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</si>
  <si>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</si>
  <si>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</si>
  <si>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</si>
  <si>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</si>
  <si>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</si>
  <si>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</si>
  <si>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</si>
  <si>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</si>
  <si>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</si>
  <si>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</si>
  <si>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</si>
  <si>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</si>
  <si>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</si>
  <si>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</si>
  <si>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</si>
  <si>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</si>
  <si>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</si>
  <si>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</si>
  <si>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</si>
  <si>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</si>
  <si>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</si>
  <si>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</si>
  <si>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</si>
  <si>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</si>
  <si>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 – Non-revised Consumer Price Index – Urban (CPI-U)</t>
  </si>
  <si>
    <t>ZAR-CPI</t>
  </si>
  <si>
    <t>ZAR – Non-revised Consumer Price Index (CPI)</t>
  </si>
  <si>
    <t>ZAR-CPIX</t>
  </si>
  <si>
    <t>ZAR – Non-revised Consumer Price Index Excluding Mortgages (CPIX)</t>
  </si>
  <si>
    <t>YYYY-MM-DD * 360
[max 360 unadjusted date, comma seperated]</t>
  </si>
  <si>
    <t>YYYY-MM-DD * 360
[max 360 optional early termination adjusted exercise date, comma seperated]</t>
  </si>
  <si>
    <t>YYYY-MM-DD * 360
[max 360 optional early termination adjusted early termination date, comma seperated]</t>
  </si>
  <si>
    <t>ProductSubType</t>
  </si>
  <si>
    <t>ProductType</t>
  </si>
  <si>
    <t>BasisSwap</t>
  </si>
  <si>
    <t>Basis Swap</t>
  </si>
  <si>
    <t>FxNonDeliverableForward</t>
  </si>
  <si>
    <t>A cash-settled agreement between two parties regarding the future value of a currency exchange rate.</t>
  </si>
  <si>
    <t>InterestRateSwap</t>
  </si>
  <si>
    <t>A swap agreement which consists in swapping interest rate streams, whatever the type of interest rate references that are being used (i.e. float vs. float swaps, also known as basis swaps, are included in this category).</t>
  </si>
  <si>
    <t>IrsFloatingVsFixed</t>
  </si>
  <si>
    <t>Interest Rate Swap (Floating vs Fixed)</t>
  </si>
  <si>
    <t>OvernightIndexSwap</t>
  </si>
  <si>
    <t>Overnight Index Swap (Floating vs Fixed)</t>
  </si>
  <si>
    <t>Unadjusted Date/Adjusted Date for FRA</t>
  </si>
  <si>
    <t>The first day of the term of the trade. This day may be subject to adjustment in accordance with a business day convention.
An unadjusted date except for FRA is adjusted date.
For the valid values of Business Day Convention, please refer to "businessDayConvention" as stipulated in the worksheet of "Reporting - Ref - Enumerations and coding schemes.xls"</t>
  </si>
  <si>
    <t>The last day of the term of the trade. This day may be subject to adjustment in accordance with a business day convention.
An unadjusted date except for FRA is adjusted date.
For the valid values of Business Day Convention, please refer to "businessDayConvention" as stipulated in the worksheet of "Reporting - Ref - Enumerations and coding schemes.xls"</t>
  </si>
  <si>
    <t xml:space="preserve">The ISDA Floating Rate Option, i.e. the floating rate index, or the ISDA Inflation Derivatives Definitions for inflation.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 For the valid values of Inflation Index, please refer to "InflationIndexDescrption" as stipulated in the worksheet of "Reporting - Ref - Enumerations and coding schemes.xls". </t>
  </si>
  <si>
    <t>Conditional; Required for floating leg or inflation leg</t>
  </si>
  <si>
    <t>Conditional; Optional for floating leg or inflation leg</t>
  </si>
  <si>
    <t>The early termination date associated with a mandatory early termination of a swap.
Business day convention for mandatory early termination date.
For the valid values of Business Day Convention, please refer to "businessDayConvention" as stipulated in the worksheet of "Reporting - Ref - Enumerations and coding schemes.xls"</t>
  </si>
  <si>
    <t>Beginning of exercise period for american-style options.
Business day convention for adjusting commencement  date.
For the valid values of Business Day Convention, please refer to "businessDayConvention" as stipulated in the worksheet of "Reporting - Ref - Enumerations and coding schemes.xls"</t>
  </si>
  <si>
    <t>Last date option can be exercised.
Business day convention for adjusting expiration  date.
For the valid values of Business Day Convention, please refer to "businessDayConvention" as stipulated in the worksheet of "Reporting - Ref - Enumerations and coding schemes.xls"</t>
  </si>
  <si>
    <t>Whether it is a payer, receiver, straddle or non-standard option.
For the valid values of Option Type, please refer to "swaptionType" as stipulated in the worksheet of "Reporting - Ref - Enumerations and coding schemes.xls"</t>
  </si>
  <si>
    <t>Conditional; Optional for floating leg  or inflation leg</t>
  </si>
  <si>
    <t>Cancelation Option Initial Fee Amount</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</si>
  <si>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</si>
  <si>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</si>
  <si>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</si>
  <si>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2014-03-28 15:06:19</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</si>
  <si>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</si>
  <si>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</si>
  <si>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</si>
  <si>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The UTI for the original trade in HKTR. Applicable when the trade is novated to face CCP.
UTI specified by the HKTR requirements of a Unique Swap Identifier (USI) exists for the trade.  The USI refers to the unique transaction identifier reportable under the mandatory reporting requirements in the US pursuant to Dodd-Frank Act. The value of the specified USI, presented in conformity with the format and structure applicable to it. 
The maximum length of the Data Sub-field "Issuer ID" &amp; "UTI Value" are 40 &amp; 200 respectively.</t>
  </si>
  <si>
    <t>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</si>
  <si>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</si>
  <si>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Prior - Unique Transaction Identifier - Unique Trade ID (UTI-TID)</t>
  </si>
  <si>
    <t>The UTI-TID for the original trade. Applicable when the trade is novated to face CCP.
UTI-TID specified by the HKTR requirements of a unique Trade ID (TID) reportable under the mandatory reporting requirements in the European Union exists for the trade, the value of the TID, presented in conformity with the format and structure applicable to it.</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</si>
  <si>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</si>
  <si>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</si>
  <si>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Description</t>
    <phoneticPr fontId="8" type="noConversion"/>
  </si>
  <si>
    <t>Description</t>
    <phoneticPr fontId="0" type="noConversion"/>
  </si>
  <si>
    <t>Monday</t>
    <phoneticPr fontId="8" type="noConversion"/>
  </si>
  <si>
    <t>SICC</t>
  </si>
  <si>
    <t>Basket</t>
  </si>
  <si>
    <t>Applicable to EQ:Other only.</t>
  </si>
  <si>
    <t xml:space="preserve">Source </t>
    <phoneticPr fontId="8" type="noConversion"/>
  </si>
  <si>
    <t xml:space="preserve">Source </t>
    <phoneticPr fontId="11" type="noConversion"/>
  </si>
  <si>
    <t>Description</t>
    <phoneticPr fontId="11" type="noConversion"/>
  </si>
  <si>
    <t xml:space="preserve">Source </t>
    <phoneticPr fontId="5" type="noConversion"/>
  </si>
  <si>
    <t>Description</t>
    <phoneticPr fontId="5" type="noConversion"/>
  </si>
  <si>
    <t>Description</t>
    <phoneticPr fontId="0" type="noConversion"/>
  </si>
  <si>
    <t>Description</t>
    <phoneticPr fontId="0" type="noConversion"/>
  </si>
  <si>
    <t xml:space="preserve">Source </t>
    <phoneticPr fontId="0" type="noConversion"/>
  </si>
  <si>
    <t>Day</t>
    <phoneticPr fontId="8" type="noConversion"/>
  </si>
  <si>
    <t>Clearing Service.</t>
    <phoneticPr fontId="8" type="noConversion"/>
  </si>
  <si>
    <t>Week</t>
    <phoneticPr fontId="8" type="noConversion"/>
  </si>
  <si>
    <t>Tuesday</t>
    <phoneticPr fontId="8" type="noConversion"/>
  </si>
  <si>
    <t>Month</t>
    <phoneticPr fontId="8" type="noConversion"/>
  </si>
  <si>
    <t>Wednesday</t>
    <phoneticPr fontId="8" type="noConversion"/>
  </si>
  <si>
    <t>Year</t>
    <phoneticPr fontId="8" type="noConversion"/>
  </si>
  <si>
    <t>Thursday</t>
    <phoneticPr fontId="8" type="noConversion"/>
  </si>
  <si>
    <t>Friday</t>
    <phoneticPr fontId="8" type="noConversion"/>
  </si>
  <si>
    <t>Saturday</t>
    <phoneticPr fontId="8" type="noConversion"/>
  </si>
  <si>
    <t>Sunday</t>
    <phoneticPr fontId="8" type="noConversion"/>
  </si>
  <si>
    <t>13-week and 26-week U.S. Treasury Bill Auction Dates. Each Monday except for U.S. (New York) holidays when it will occur on a Tuesday.</t>
    <phoneticPr fontId="8" type="noConversion"/>
  </si>
  <si>
    <t>Yes (This field will be matched only when both parties input values to the field, the system will not do exact match on the field content.)</t>
  </si>
  <si>
    <t>R (Only if the settlement currency is different from the principle currency and not allowed otherwise.)</t>
  </si>
  <si>
    <t>/trade/tradeHeader/partyTradeInformation/tr:cleared</t>
  </si>
  <si>
    <t>Type of Buyer ID. 
The party which has bought the option to terminate. Option buyer is excluded if optional early termination is available to both parties</t>
  </si>
  <si>
    <t>Dates on which a Bermudan-style exercise swaption can be exercised.
Business day convention for adjusting the bermuda exercise dates.
For the valid values of Business Day Convention, please refer to "businessDayConvention" as stipulated in the worksheet of "Reporting - Ref - Enumerations and coding schemes.xls"
Note: If there is more than one value, the order in which the values are entered will be significant since it is used for matching.</t>
  </si>
  <si>
    <t>/trade/swaption/swap/swapStream[1]/payerPartyReference/partyName</t>
  </si>
  <si>
    <t xml:space="preserve">Please note that Change of direction of the Trade Parties / Leg Payer(s) / Buyer / Seller is amendable in the system.
E.g., Bank A reports a trade with counterparty Bank B in which Bank A is a Leg 1 Payer while Counterparty, Bank B is a Leg 2 Payer. Afterwards, Bank A found that the direction of the trade being reported is incorrect. Bank A then can submit “an amendment” to change the direction of the reported trade (i.e. Bank A – Leg 2 Payer while Bank B – Leg 1 Payer).
E.g., Bank A reports a trade with counterparty Bank B in which Bank A is a Leg 1 Payer while Counterparty, Bank B is a Leg 2 Payer. Afterwards, Bank A found that the direction of the trade being reported is incorrect. Bank A then can submit “an amendment” to change the direction of the reported trade (i.e. Bank A – Leg 2 Payer while Bank B – Leg 1 Payer).
</t>
  </si>
  <si>
    <t>/trade/tradeHeader/partyTradeInformation/intentToClear</t>
  </si>
  <si>
    <t>Beginning of exercise period for American-style options.
Business day convention for adjusting commencement date
For the valid values of Business Day Convention, please refer to "businessDayConvention" as stipulated in the worksheet of "Reporting - Ref - Enumerations and coding schemes.xls"</t>
  </si>
  <si>
    <r>
      <t>Last date option can be exercised</t>
    </r>
    <r>
      <rPr>
        <b/>
        <sz val="8"/>
        <rFont val="Arial"/>
        <family val="2"/>
      </rPr>
      <t>.</t>
    </r>
    <r>
      <rPr>
        <sz val="8"/>
        <rFont val="Arial"/>
        <family val="2"/>
      </rPr>
      <t xml:space="preserve">
Business day convention for adjusting Expiration date.
For the valid values of Business Day Convention, please refer to "businessDayConvention" as stipulated in the worksheet of "Reporting - Ref - Enumerations and coding schemes.xls"</t>
    </r>
  </si>
  <si>
    <t>Dates on which a Bermudan-style exercise option can be exercised.
Business day convention for adjusting the bermuda exercise dates.
For the valid values of Business Day Convention, please refer to "businessDayConvention" as stipulated in the worksheet of "Reporting - Ref - Enumerations and coding schemes.xls"</t>
  </si>
  <si>
    <t>The reference source such as Reuters or Bloomberg from which the inflation rate is obtained
For the valid values of Inflation Rate Source, please refer to "InflationIndexSource" as stipulated in the worksheet of "Reporting - Ref - Enumerations and coding schemes.xls"</t>
  </si>
  <si>
    <t>For CapFloor &amp; FRA - refers to the party receiving floating rate.
For Swaption - refers to the party with right to exercise the option.
Type of Buyer ID
For the valid values of Type, please refer to "PartyIdentifierType" as stipulated in the worksheet of "Reporting - Ref - Enumerations and coding schemes.xls"</t>
  </si>
  <si>
    <t>For CapFloor &amp; FRA - refers to the party paying floating rate.
For Swaption - refers to the party with obligation to fulfill the option if execrised (the writer of the option).
Type of Seller ID
For the valid values of Type, please refer to "PartyIdentifierType" as stipulated in the worksheet of "Reporting - Ref - Enumerations and coding schemes.xls"</t>
  </si>
</sst>
</file>

<file path=xl/styles.xml><?xml version="1.0" encoding="utf-8"?>
<styleSheet xmlns="http://schemas.openxmlformats.org/spreadsheetml/2006/main">
  <numFmts count="7">
    <numFmt numFmtId="43" formatCode="_(* #,##0.00_);_(* \(#,##0.00\);_(* &quot;-&quot;??_);_(@_)"/>
    <numFmt numFmtId="164" formatCode="yyyy\-mm\-dd"/>
    <numFmt numFmtId="165" formatCode="yyyy\-mm\-dd\ hh:mm:ss"/>
    <numFmt numFmtId="166" formatCode="m&quot;月&quot;d&quot;日&quot;"/>
    <numFmt numFmtId="167" formatCode="0.0000"/>
    <numFmt numFmtId="168" formatCode="0.0000000"/>
    <numFmt numFmtId="169" formatCode="_-* #,##0.00_-;\-* #,##0.00_-;_-* &quot;-&quot;??_-;_-@_-"/>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i/>
      <sz val="8"/>
      <name val="Arial"/>
      <family val="2"/>
    </font>
    <font>
      <sz val="11"/>
      <color rgb="FF006100"/>
      <name val="Calibri"/>
      <family val="2"/>
      <scheme val="minor"/>
    </font>
    <font>
      <sz val="11"/>
      <color rgb="FF9C0006"/>
      <name val="Calibri"/>
      <family val="2"/>
      <scheme val="minor"/>
    </font>
    <font>
      <sz val="8"/>
      <name val="Arial"/>
      <family val="2"/>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trike/>
      <sz val="8"/>
      <name val="Arial"/>
      <family val="2"/>
    </font>
    <font>
      <sz val="10"/>
      <color indexed="12"/>
      <name val="Arial"/>
      <family val="2"/>
    </font>
    <font>
      <sz val="11"/>
      <name val="Calibri"/>
      <family val="2"/>
    </font>
    <font>
      <b/>
      <sz val="10"/>
      <color theme="0"/>
      <name val="Arial"/>
      <family val="2"/>
    </font>
    <font>
      <sz val="10"/>
      <color theme="0"/>
      <name val="Arial"/>
      <family val="2"/>
    </font>
    <font>
      <b/>
      <sz val="8"/>
      <color indexed="81"/>
      <name val="Tahoma"/>
      <family val="2"/>
    </font>
  </fonts>
  <fills count="61">
    <fill>
      <patternFill patternType="none"/>
    </fill>
    <fill>
      <patternFill patternType="gray125"/>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41"/>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FAC090"/>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rgb="FFC0C0C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4788">
    <xf numFmtId="0" fontId="0" fillId="0" borderId="0"/>
    <xf numFmtId="0" fontId="24" fillId="20" borderId="0" applyNumberFormat="0" applyBorder="0" applyAlignment="0" applyProtection="0"/>
    <xf numFmtId="0" fontId="25" fillId="21" borderId="0" applyNumberFormat="0" applyBorder="0" applyAlignment="0" applyProtection="0"/>
    <xf numFmtId="0" fontId="27" fillId="0" borderId="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5" fillId="21"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31" fillId="44" borderId="12" applyNumberFormat="0" applyAlignment="0" applyProtection="0"/>
    <xf numFmtId="0" fontId="32" fillId="45" borderId="13" applyNumberFormat="0" applyAlignment="0" applyProtection="0"/>
    <xf numFmtId="0" fontId="32" fillId="45" borderId="13" applyNumberFormat="0" applyAlignment="0" applyProtection="0"/>
    <xf numFmtId="164" fontId="27" fillId="0" borderId="0" applyFont="0" applyFill="0" applyBorder="0" applyAlignment="0" applyProtection="0"/>
    <xf numFmtId="43" fontId="2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9" fontId="11" fillId="0" borderId="0" applyFont="0" applyFill="0" applyBorder="0" applyAlignment="0" applyProtection="0"/>
    <xf numFmtId="169"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8" fillId="25" borderId="0" applyNumberFormat="0" applyBorder="0" applyAlignment="0" applyProtection="0"/>
    <xf numFmtId="0" fontId="45" fillId="0" borderId="0"/>
    <xf numFmtId="0" fontId="11" fillId="0" borderId="0"/>
    <xf numFmtId="0" fontId="27" fillId="0" borderId="0"/>
    <xf numFmtId="0" fontId="27" fillId="0" borderId="0"/>
    <xf numFmtId="0" fontId="9" fillId="0" borderId="0"/>
    <xf numFmtId="0" fontId="27" fillId="0" borderId="0"/>
    <xf numFmtId="0" fontId="10" fillId="0" borderId="0"/>
    <xf numFmtId="0" fontId="10" fillId="0" borderId="0"/>
    <xf numFmtId="0" fontId="9" fillId="0" borderId="0"/>
    <xf numFmtId="0" fontId="27" fillId="0" borderId="0"/>
    <xf numFmtId="0" fontId="27" fillId="0" borderId="0"/>
    <xf numFmtId="0" fontId="9" fillId="0" borderId="0"/>
    <xf numFmtId="0" fontId="27" fillId="0" borderId="0"/>
    <xf numFmtId="0" fontId="27" fillId="0" borderId="0"/>
    <xf numFmtId="0" fontId="27" fillId="0" borderId="0"/>
    <xf numFmtId="0" fontId="9" fillId="0" borderId="0"/>
    <xf numFmtId="0" fontId="27" fillId="0" borderId="0"/>
    <xf numFmtId="0" fontId="27" fillId="0" borderId="0"/>
    <xf numFmtId="0" fontId="27" fillId="0" borderId="0"/>
    <xf numFmtId="0" fontId="9" fillId="0" borderId="0"/>
    <xf numFmtId="0" fontId="27" fillId="0" borderId="0"/>
    <xf numFmtId="0" fontId="27" fillId="0" borderId="0"/>
    <xf numFmtId="0" fontId="27"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10"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41" fillId="44" borderId="19" applyNumberFormat="0" applyAlignment="0" applyProtection="0"/>
    <xf numFmtId="0" fontId="41" fillId="44" borderId="19" applyNumberFormat="0" applyAlignment="0" applyProtection="0"/>
    <xf numFmtId="0" fontId="41" fillId="44" borderId="19"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9" fontId="2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4" fillId="28" borderId="0" applyNumberFormat="0" applyBorder="0" applyAlignment="0" applyProtection="0"/>
    <xf numFmtId="0" fontId="27" fillId="33"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38" fillId="31" borderId="12"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8" fillId="31" borderId="12" applyNumberFormat="0" applyAlignment="0" applyProtection="0"/>
    <xf numFmtId="0" fontId="27" fillId="29" borderId="0" applyNumberFormat="0" applyBorder="0" applyAlignment="0" applyProtection="0"/>
    <xf numFmtId="0" fontId="41" fillId="44" borderId="19" applyNumberFormat="0" applyAlignment="0" applyProtection="0"/>
    <xf numFmtId="0" fontId="27" fillId="26"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27" fillId="28" borderId="0" applyNumberFormat="0" applyBorder="0" applyAlignment="0" applyProtection="0"/>
    <xf numFmtId="0" fontId="27"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4" fillId="28"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0" fillId="47" borderId="18" applyNumberFormat="0" applyFont="0" applyAlignment="0" applyProtection="0"/>
    <xf numFmtId="0" fontId="42" fillId="0" borderId="0" applyNumberFormat="0" applyFill="0" applyBorder="0" applyAlignment="0" applyProtection="0"/>
    <xf numFmtId="0" fontId="43" fillId="0" borderId="20" applyNumberFormat="0" applyFill="0" applyAlignment="0" applyProtection="0"/>
    <xf numFmtId="0" fontId="27" fillId="29" borderId="0" applyNumberFormat="0" applyBorder="0" applyAlignment="0" applyProtection="0"/>
    <xf numFmtId="0" fontId="27" fillId="29" borderId="0" applyNumberFormat="0" applyBorder="0" applyAlignment="0" applyProtection="0"/>
    <xf numFmtId="0" fontId="9" fillId="0" borderId="0"/>
    <xf numFmtId="0" fontId="44" fillId="0" borderId="0" applyNumberForma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31" fillId="44" borderId="12" applyNumberFormat="0" applyAlignment="0" applyProtection="0"/>
    <xf numFmtId="0" fontId="31" fillId="44" borderId="12" applyNumberFormat="0" applyAlignment="0" applyProtection="0"/>
    <xf numFmtId="0" fontId="27" fillId="31" borderId="0" applyNumberFormat="0" applyBorder="0" applyAlignment="0" applyProtection="0"/>
    <xf numFmtId="0" fontId="27" fillId="31"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27" fillId="34" borderId="0" applyNumberFormat="0" applyBorder="0" applyAlignment="0" applyProtection="0"/>
    <xf numFmtId="0" fontId="27" fillId="34"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27" fillId="33" borderId="0" applyNumberFormat="0" applyBorder="0" applyAlignment="0" applyProtection="0"/>
    <xf numFmtId="0" fontId="27" fillId="33"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44" fillId="0" borderId="0" applyNumberFormat="0" applyFill="0" applyBorder="0" applyAlignment="0" applyProtection="0"/>
    <xf numFmtId="0" fontId="9" fillId="0" borderId="0"/>
    <xf numFmtId="0" fontId="27" fillId="30" borderId="0" applyNumberFormat="0" applyBorder="0" applyAlignment="0" applyProtection="0"/>
    <xf numFmtId="0" fontId="27" fillId="30" borderId="0" applyNumberFormat="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10" fillId="47" borderId="18" applyNumberFormat="0" applyFont="0" applyAlignment="0" applyProtection="0"/>
    <xf numFmtId="0" fontId="27" fillId="26" borderId="0" applyNumberFormat="0" applyBorder="0" applyAlignment="0" applyProtection="0"/>
    <xf numFmtId="0" fontId="41" fillId="44" borderId="19" applyNumberFormat="0" applyAlignment="0" applyProtection="0"/>
    <xf numFmtId="0" fontId="27"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47" borderId="18" applyNumberFormat="0" applyFont="0" applyAlignment="0" applyProtection="0"/>
    <xf numFmtId="0" fontId="10" fillId="47" borderId="18" applyNumberFormat="0" applyFont="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2" fillId="45" borderId="13"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6" fillId="0" borderId="15" applyNumberFormat="0" applyFill="0" applyAlignment="0" applyProtection="0"/>
    <xf numFmtId="0" fontId="34" fillId="28"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33" fillId="0" borderId="0" applyNumberFormat="0" applyFill="0" applyBorder="0" applyAlignment="0" applyProtection="0"/>
    <xf numFmtId="0" fontId="39" fillId="0" borderId="17" applyNumberFormat="0" applyFill="0" applyAlignment="0" applyProtection="0"/>
    <xf numFmtId="0" fontId="9" fillId="0" borderId="0"/>
    <xf numFmtId="0" fontId="9" fillId="0" borderId="0"/>
    <xf numFmtId="0" fontId="9" fillId="0" borderId="0"/>
    <xf numFmtId="0" fontId="9" fillId="0" borderId="0"/>
    <xf numFmtId="0" fontId="27" fillId="28"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7"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34"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2" fillId="45" borderId="13" applyNumberFormat="0" applyAlignment="0" applyProtection="0"/>
    <xf numFmtId="0" fontId="40" fillId="46" borderId="0" applyNumberFormat="0" applyBorder="0" applyAlignment="0" applyProtection="0"/>
    <xf numFmtId="0" fontId="39" fillId="0" borderId="17" applyNumberFormat="0" applyFill="0" applyAlignment="0" applyProtection="0"/>
    <xf numFmtId="0" fontId="38" fillId="31" borderId="12" applyNumberFormat="0" applyAlignment="0" applyProtection="0"/>
    <xf numFmtId="0" fontId="38" fillId="31" borderId="12" applyNumberFormat="0" applyAlignment="0" applyProtection="0"/>
    <xf numFmtId="0" fontId="37" fillId="0" borderId="0" applyNumberFormat="0" applyFill="0" applyBorder="0" applyAlignment="0" applyProtection="0"/>
    <xf numFmtId="0" fontId="37" fillId="0" borderId="16" applyNumberFormat="0" applyFill="0" applyAlignment="0" applyProtection="0"/>
    <xf numFmtId="0" fontId="36" fillId="0" borderId="15"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3" fillId="0" borderId="0" applyNumberFormat="0" applyFill="0" applyBorder="0" applyAlignment="0" applyProtection="0"/>
    <xf numFmtId="0" fontId="27" fillId="47" borderId="18" applyNumberFormat="0" applyFont="0" applyAlignment="0" applyProtection="0"/>
    <xf numFmtId="0" fontId="10" fillId="47" borderId="18" applyNumberFormat="0" applyFont="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12" applyNumberFormat="0" applyAlignment="0" applyProtection="0"/>
    <xf numFmtId="0" fontId="34" fillId="28" borderId="0" applyNumberFormat="0" applyBorder="0" applyAlignment="0" applyProtection="0"/>
    <xf numFmtId="0" fontId="39" fillId="0" borderId="17" applyNumberFormat="0" applyFill="0" applyAlignment="0" applyProtection="0"/>
    <xf numFmtId="0" fontId="40" fillId="46" borderId="0" applyNumberFormat="0" applyBorder="0" applyAlignment="0" applyProtection="0"/>
    <xf numFmtId="0" fontId="32" fillId="45" borderId="13" applyNumberFormat="0" applyAlignment="0" applyProtection="0"/>
    <xf numFmtId="0" fontId="31" fillId="44" borderId="12"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5"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4"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27" fillId="33"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28" borderId="0" applyNumberFormat="0" applyBorder="0" applyAlignment="0" applyProtection="0"/>
    <xf numFmtId="0" fontId="27" fillId="2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6" borderId="0" applyNumberFormat="0" applyBorder="0" applyAlignment="0" applyProtection="0"/>
    <xf numFmtId="0" fontId="10" fillId="47" borderId="18" applyNumberFormat="0" applyFont="0" applyAlignment="0" applyProtection="0"/>
    <xf numFmtId="0" fontId="40" fillId="46" borderId="0" applyNumberFormat="0" applyBorder="0" applyAlignment="0" applyProtection="0"/>
    <xf numFmtId="0" fontId="31" fillId="44" borderId="12" applyNumberFormat="0" applyAlignment="0" applyProtection="0"/>
    <xf numFmtId="0" fontId="35" fillId="0" borderId="14"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9" fillId="0" borderId="0"/>
    <xf numFmtId="0" fontId="33" fillId="0" borderId="0" applyNumberFormat="0" applyFill="0" applyBorder="0" applyAlignment="0" applyProtection="0"/>
    <xf numFmtId="0" fontId="37" fillId="0" borderId="16" applyNumberFormat="0" applyFill="0" applyAlignment="0" applyProtection="0"/>
    <xf numFmtId="0" fontId="24" fillId="20" borderId="0" applyNumberFormat="0" applyBorder="0" applyAlignment="0" applyProtection="0"/>
    <xf numFmtId="0" fontId="44" fillId="0" borderId="0" applyNumberFormat="0" applyFill="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41" fillId="44" borderId="19" applyNumberFormat="0" applyAlignment="0" applyProtection="0"/>
    <xf numFmtId="0" fontId="37" fillId="0" borderId="0" applyNumberFormat="0" applyFill="0" applyBorder="0" applyAlignment="0" applyProtection="0"/>
    <xf numFmtId="0" fontId="36" fillId="0" borderId="15" applyNumberFormat="0" applyFill="0" applyAlignment="0" applyProtection="0"/>
    <xf numFmtId="0" fontId="35" fillId="0" borderId="14" applyNumberFormat="0" applyFill="0" applyAlignment="0" applyProtection="0"/>
    <xf numFmtId="0" fontId="9" fillId="0" borderId="0"/>
    <xf numFmtId="0" fontId="9" fillId="0" borderId="0"/>
    <xf numFmtId="0" fontId="9" fillId="0" borderId="0"/>
    <xf numFmtId="0" fontId="9" fillId="0" borderId="0"/>
    <xf numFmtId="0" fontId="27" fillId="28" borderId="0" applyNumberFormat="0" applyBorder="0" applyAlignment="0" applyProtection="0"/>
    <xf numFmtId="0" fontId="27" fillId="27" borderId="0" applyNumberFormat="0" applyBorder="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8" fillId="0" borderId="0"/>
    <xf numFmtId="0" fontId="8" fillId="0" borderId="0"/>
    <xf numFmtId="0" fontId="10" fillId="47" borderId="18" applyNumberFormat="0" applyFont="0" applyAlignment="0" applyProtection="0"/>
    <xf numFmtId="0" fontId="8" fillId="0" borderId="0"/>
    <xf numFmtId="0" fontId="10" fillId="47" borderId="18" applyNumberFormat="0" applyFont="0" applyAlignment="0" applyProtection="0"/>
    <xf numFmtId="0" fontId="8" fillId="0" borderId="0"/>
    <xf numFmtId="0" fontId="8" fillId="0" borderId="0"/>
    <xf numFmtId="0" fontId="8" fillId="0" borderId="0"/>
    <xf numFmtId="0" fontId="8" fillId="0" borderId="0"/>
    <xf numFmtId="0" fontId="8" fillId="0" borderId="0"/>
    <xf numFmtId="0" fontId="10" fillId="47" borderId="18" applyNumberFormat="0" applyFont="0" applyAlignment="0" applyProtection="0"/>
    <xf numFmtId="0" fontId="10" fillId="47" borderId="18" applyNumberFormat="0" applyFont="0" applyAlignment="0" applyProtection="0"/>
    <xf numFmtId="0" fontId="8" fillId="0" borderId="0"/>
    <xf numFmtId="0" fontId="10" fillId="47" borderId="18" applyNumberFormat="0" applyFont="0" applyAlignment="0" applyProtection="0"/>
    <xf numFmtId="0" fontId="8" fillId="0" borderId="0"/>
    <xf numFmtId="0" fontId="10" fillId="47" borderId="18" applyNumberFormat="0" applyFont="0" applyAlignment="0" applyProtection="0"/>
    <xf numFmtId="0" fontId="10" fillId="47" borderId="18" applyNumberFormat="0" applyFont="0" applyAlignment="0" applyProtection="0"/>
    <xf numFmtId="0" fontId="8" fillId="0" borderId="0"/>
    <xf numFmtId="0" fontId="8" fillId="0" borderId="0"/>
    <xf numFmtId="0" fontId="10" fillId="47" borderId="18"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0" fillId="47" borderId="18" applyNumberFormat="0" applyFont="0" applyAlignment="0" applyProtection="0"/>
    <xf numFmtId="0" fontId="8" fillId="0" borderId="0"/>
    <xf numFmtId="0" fontId="10" fillId="47" borderId="18" applyNumberFormat="0" applyFont="0" applyAlignment="0" applyProtection="0"/>
    <xf numFmtId="0" fontId="8" fillId="0" borderId="0"/>
    <xf numFmtId="0" fontId="8" fillId="0" borderId="0"/>
    <xf numFmtId="0" fontId="10" fillId="47" borderId="18" applyNumberFormat="0" applyFont="0" applyAlignment="0" applyProtection="0"/>
    <xf numFmtId="0" fontId="10" fillId="47" borderId="18" applyNumberFormat="0" applyFont="0" applyAlignment="0" applyProtection="0"/>
    <xf numFmtId="0" fontId="8" fillId="0" borderId="0"/>
    <xf numFmtId="0" fontId="8" fillId="0" borderId="0"/>
    <xf numFmtId="0" fontId="10" fillId="47" borderId="18" applyNumberFormat="0" applyFont="0" applyAlignment="0" applyProtection="0"/>
    <xf numFmtId="0" fontId="8" fillId="0" borderId="0"/>
    <xf numFmtId="0" fontId="8" fillId="0" borderId="0"/>
    <xf numFmtId="0" fontId="8" fillId="0" borderId="0"/>
    <xf numFmtId="0" fontId="8" fillId="0" borderId="0"/>
    <xf numFmtId="0" fontId="8" fillId="0" borderId="0"/>
    <xf numFmtId="0" fontId="10" fillId="47" borderId="18" applyNumberFormat="0" applyFont="0" applyAlignment="0" applyProtection="0"/>
    <xf numFmtId="0" fontId="8" fillId="0" borderId="0"/>
    <xf numFmtId="0" fontId="8" fillId="0" borderId="0"/>
    <xf numFmtId="0" fontId="8" fillId="0" borderId="0"/>
    <xf numFmtId="0" fontId="8" fillId="0" borderId="0"/>
    <xf numFmtId="0" fontId="27" fillId="26" borderId="0" applyNumberFormat="0" applyBorder="0" applyAlignment="0" applyProtection="0"/>
    <xf numFmtId="0" fontId="8" fillId="0" borderId="0"/>
    <xf numFmtId="0" fontId="8" fillId="0" borderId="0"/>
    <xf numFmtId="0" fontId="8" fillId="0" borderId="0"/>
    <xf numFmtId="0" fontId="27" fillId="27" borderId="0" applyNumberFormat="0" applyBorder="0" applyAlignment="0" applyProtection="0"/>
    <xf numFmtId="0" fontId="27" fillId="28" borderId="0" applyNumberFormat="0" applyBorder="0" applyAlignment="0" applyProtection="0"/>
    <xf numFmtId="0" fontId="8" fillId="0" borderId="0"/>
    <xf numFmtId="0" fontId="8" fillId="0" borderId="0"/>
    <xf numFmtId="0" fontId="8" fillId="0" borderId="0"/>
    <xf numFmtId="0" fontId="10" fillId="47" borderId="18" applyNumberFormat="0" applyFont="0" applyAlignment="0" applyProtection="0"/>
    <xf numFmtId="0" fontId="10" fillId="47" borderId="18" applyNumberFormat="0" applyFont="0" applyAlignment="0" applyProtection="0"/>
    <xf numFmtId="0" fontId="27" fillId="29" borderId="0" applyNumberFormat="0" applyBorder="0" applyAlignment="0" applyProtection="0"/>
    <xf numFmtId="0" fontId="8" fillId="0" borderId="0"/>
    <xf numFmtId="0" fontId="27" fillId="30" borderId="0" applyNumberFormat="0" applyBorder="0" applyAlignment="0" applyProtection="0"/>
    <xf numFmtId="0" fontId="8" fillId="0" borderId="0"/>
    <xf numFmtId="0" fontId="8" fillId="0" borderId="0"/>
    <xf numFmtId="0" fontId="10" fillId="47" borderId="18" applyNumberFormat="0" applyFont="0" applyAlignment="0" applyProtection="0"/>
    <xf numFmtId="0" fontId="27" fillId="31" borderId="0" applyNumberFormat="0" applyBorder="0" applyAlignment="0" applyProtection="0"/>
    <xf numFmtId="0" fontId="8" fillId="0" borderId="0"/>
    <xf numFmtId="0" fontId="8" fillId="0" borderId="0"/>
    <xf numFmtId="0" fontId="8" fillId="0" borderId="0"/>
    <xf numFmtId="0" fontId="10" fillId="47" borderId="18" applyNumberFormat="0" applyFont="0" applyAlignment="0" applyProtection="0"/>
    <xf numFmtId="0" fontId="27" fillId="3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27" fillId="33" borderId="0" applyNumberFormat="0" applyBorder="0" applyAlignment="0" applyProtection="0"/>
    <xf numFmtId="0" fontId="8" fillId="0" borderId="0"/>
    <xf numFmtId="0" fontId="8" fillId="0" borderId="0"/>
    <xf numFmtId="0" fontId="8" fillId="0" borderId="0"/>
    <xf numFmtId="0" fontId="8" fillId="0" borderId="0"/>
    <xf numFmtId="0" fontId="27" fillId="3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2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27" fillId="32" borderId="0" applyNumberFormat="0" applyBorder="0" applyAlignment="0" applyProtection="0"/>
    <xf numFmtId="0" fontId="8" fillId="0" borderId="0"/>
    <xf numFmtId="0" fontId="8" fillId="0" borderId="0"/>
    <xf numFmtId="0" fontId="10" fillId="47" borderId="18" applyNumberFormat="0" applyFont="0" applyAlignment="0" applyProtection="0"/>
    <xf numFmtId="0" fontId="27" fillId="35" borderId="0" applyNumberFormat="0" applyBorder="0" applyAlignment="0" applyProtection="0"/>
    <xf numFmtId="0" fontId="31" fillId="44" borderId="12" applyNumberFormat="0" applyAlignment="0" applyProtection="0"/>
    <xf numFmtId="0" fontId="38" fillId="31" borderId="12" applyNumberFormat="0" applyAlignment="0" applyProtection="0"/>
    <xf numFmtId="0" fontId="8" fillId="0" borderId="0"/>
    <xf numFmtId="0" fontId="8" fillId="0" borderId="0"/>
    <xf numFmtId="0" fontId="8" fillId="0" borderId="0"/>
    <xf numFmtId="0" fontId="8" fillId="0" borderId="0"/>
    <xf numFmtId="0" fontId="41" fillId="44" borderId="19" applyNumberFormat="0" applyAlignment="0" applyProtection="0"/>
    <xf numFmtId="0" fontId="10" fillId="47" borderId="18" applyNumberFormat="0" applyFont="0" applyAlignment="0" applyProtection="0"/>
    <xf numFmtId="0" fontId="8" fillId="0" borderId="0"/>
    <xf numFmtId="0" fontId="43" fillId="0" borderId="20" applyNumberFormat="0" applyFill="0" applyAlignment="0" applyProtection="0"/>
    <xf numFmtId="0" fontId="24" fillId="2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47" borderId="18" applyNumberFormat="0" applyFont="0" applyAlignment="0" applyProtection="0"/>
    <xf numFmtId="0" fontId="8" fillId="0" borderId="0"/>
    <xf numFmtId="0" fontId="10" fillId="47" borderId="18" applyNumberFormat="0" applyFont="0" applyAlignment="0" applyProtection="0"/>
    <xf numFmtId="0" fontId="8" fillId="0" borderId="0"/>
    <xf numFmtId="0" fontId="24" fillId="20" borderId="0" applyNumberFormat="0" applyBorder="0" applyAlignment="0" applyProtection="0"/>
    <xf numFmtId="0" fontId="8" fillId="0" borderId="0"/>
    <xf numFmtId="0" fontId="8" fillId="0" borderId="0"/>
    <xf numFmtId="0" fontId="10" fillId="47" borderId="18" applyNumberFormat="0" applyFont="0" applyAlignment="0" applyProtection="0"/>
    <xf numFmtId="0" fontId="24" fillId="20" borderId="0" applyNumberFormat="0" applyBorder="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24" fillId="20" borderId="0" applyNumberFormat="0" applyBorder="0" applyAlignment="0" applyProtection="0"/>
    <xf numFmtId="0" fontId="8" fillId="0" borderId="0"/>
    <xf numFmtId="0" fontId="8" fillId="0" borderId="0"/>
    <xf numFmtId="0" fontId="8" fillId="0" borderId="0"/>
    <xf numFmtId="0" fontId="10" fillId="47" borderId="18"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10" fillId="47" borderId="18" applyNumberFormat="0" applyFont="0" applyAlignment="0" applyProtection="0"/>
    <xf numFmtId="0" fontId="8" fillId="0" borderId="0"/>
    <xf numFmtId="0" fontId="8" fillId="0" borderId="0"/>
    <xf numFmtId="0" fontId="8" fillId="0" borderId="0"/>
    <xf numFmtId="0" fontId="24" fillId="20" borderId="0" applyNumberFormat="0" applyBorder="0" applyAlignment="0" applyProtection="0"/>
    <xf numFmtId="0" fontId="10" fillId="47" borderId="18" applyNumberFormat="0" applyFont="0" applyAlignment="0" applyProtection="0"/>
    <xf numFmtId="0" fontId="8" fillId="0" borderId="0"/>
    <xf numFmtId="0" fontId="8" fillId="0" borderId="0"/>
    <xf numFmtId="0" fontId="24" fillId="20" borderId="0" applyNumberFormat="0" applyBorder="0" applyAlignment="0" applyProtection="0"/>
    <xf numFmtId="0" fontId="8" fillId="0" borderId="0"/>
    <xf numFmtId="0" fontId="8" fillId="0" borderId="0"/>
    <xf numFmtId="0" fontId="10" fillId="47" borderId="18" applyNumberFormat="0" applyFont="0" applyAlignment="0" applyProtection="0"/>
    <xf numFmtId="0" fontId="8" fillId="0" borderId="0"/>
    <xf numFmtId="0" fontId="24" fillId="20" borderId="0" applyNumberFormat="0" applyBorder="0" applyAlignment="0" applyProtection="0"/>
    <xf numFmtId="0" fontId="8" fillId="0" borderId="0"/>
    <xf numFmtId="0" fontId="8" fillId="0" borderId="0"/>
    <xf numFmtId="0" fontId="8" fillId="0" borderId="0"/>
    <xf numFmtId="0" fontId="24" fillId="20" borderId="0" applyNumberFormat="0" applyBorder="0" applyAlignment="0" applyProtection="0"/>
    <xf numFmtId="0" fontId="24" fillId="20" borderId="0" applyNumberFormat="0" applyBorder="0" applyAlignment="0" applyProtection="0"/>
    <xf numFmtId="0" fontId="10" fillId="47" borderId="18" applyNumberFormat="0" applyFont="0" applyAlignment="0" applyProtection="0"/>
    <xf numFmtId="0" fontId="8" fillId="0" borderId="0"/>
    <xf numFmtId="0" fontId="10" fillId="47" borderId="18" applyNumberFormat="0" applyFont="0" applyAlignment="0" applyProtection="0"/>
    <xf numFmtId="0" fontId="8" fillId="0" borderId="0"/>
    <xf numFmtId="0" fontId="8" fillId="0" borderId="0"/>
    <xf numFmtId="0" fontId="8" fillId="0" borderId="0"/>
    <xf numFmtId="0" fontId="8" fillId="0" borderId="0"/>
    <xf numFmtId="0" fontId="10" fillId="47" borderId="18" applyNumberFormat="0" applyFont="0" applyAlignment="0" applyProtection="0"/>
    <xf numFmtId="0" fontId="8" fillId="0" borderId="0"/>
    <xf numFmtId="0" fontId="8" fillId="0" borderId="0"/>
    <xf numFmtId="0" fontId="8" fillId="0" borderId="0"/>
    <xf numFmtId="0" fontId="8" fillId="0" borderId="0"/>
    <xf numFmtId="0" fontId="8" fillId="0" borderId="0"/>
    <xf numFmtId="0" fontId="10" fillId="47" borderId="18"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8"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7" fillId="0" borderId="0"/>
    <xf numFmtId="0" fontId="10" fillId="47" borderId="18" applyNumberFormat="0" applyFont="0" applyAlignment="0" applyProtection="0"/>
    <xf numFmtId="0" fontId="10" fillId="47" borderId="18"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43" fillId="0" borderId="25" applyNumberFormat="0" applyFill="0" applyAlignment="0" applyProtection="0"/>
    <xf numFmtId="0" fontId="43" fillId="0" borderId="25" applyNumberFormat="0" applyFill="0" applyAlignment="0" applyProtection="0"/>
    <xf numFmtId="0" fontId="41" fillId="44" borderId="24" applyNumberFormat="0" applyAlignment="0" applyProtection="0"/>
    <xf numFmtId="0" fontId="41" fillId="44" borderId="24" applyNumberFormat="0" applyAlignment="0" applyProtection="0"/>
    <xf numFmtId="0" fontId="27" fillId="47" borderId="22" applyNumberFormat="0" applyFont="0" applyAlignment="0" applyProtection="0"/>
    <xf numFmtId="0" fontId="27"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10" fillId="47" borderId="22" applyNumberFormat="0" applyFont="0" applyAlignment="0" applyProtection="0"/>
    <xf numFmtId="0" fontId="38" fillId="31" borderId="23" applyNumberFormat="0" applyAlignment="0" applyProtection="0"/>
    <xf numFmtId="0" fontId="38" fillId="31" borderId="23" applyNumberFormat="0" applyAlignment="0" applyProtection="0"/>
    <xf numFmtId="0" fontId="31" fillId="44" borderId="23" applyNumberFormat="0" applyAlignment="0" applyProtection="0"/>
    <xf numFmtId="0" fontId="31" fillId="44" borderId="23" applyNumberFormat="0" applyAlignment="0" applyProtection="0"/>
    <xf numFmtId="0" fontId="7" fillId="0" borderId="0"/>
    <xf numFmtId="0" fontId="7" fillId="0" borderId="0"/>
    <xf numFmtId="0" fontId="7" fillId="0" borderId="0"/>
    <xf numFmtId="0" fontId="7" fillId="0" borderId="0"/>
    <xf numFmtId="0" fontId="24" fillId="20" borderId="0" applyNumberFormat="0" applyBorder="0" applyAlignment="0" applyProtection="0"/>
    <xf numFmtId="0" fontId="31" fillId="44" borderId="23" applyNumberFormat="0" applyAlignment="0" applyProtection="0"/>
    <xf numFmtId="0" fontId="38" fillId="31" borderId="23" applyNumberFormat="0" applyAlignment="0" applyProtection="0"/>
    <xf numFmtId="0" fontId="7" fillId="0" borderId="0"/>
    <xf numFmtId="0" fontId="7" fillId="0" borderId="0"/>
    <xf numFmtId="0" fontId="7" fillId="0" borderId="0"/>
    <xf numFmtId="0" fontId="7" fillId="0" borderId="0"/>
    <xf numFmtId="0" fontId="41" fillId="44" borderId="24" applyNumberFormat="0" applyAlignment="0" applyProtection="0"/>
    <xf numFmtId="0" fontId="43" fillId="0" borderId="25" applyNumberFormat="0" applyFill="0" applyAlignment="0" applyProtection="0"/>
    <xf numFmtId="0" fontId="24" fillId="20" borderId="0" applyNumberFormat="0" applyBorder="0" applyAlignment="0" applyProtection="0"/>
    <xf numFmtId="0" fontId="7" fillId="0" borderId="0"/>
    <xf numFmtId="0" fontId="7" fillId="0" borderId="0"/>
    <xf numFmtId="0" fontId="7" fillId="0" borderId="0"/>
    <xf numFmtId="0" fontId="7" fillId="0" borderId="0"/>
    <xf numFmtId="0" fontId="24" fillId="20" borderId="0" applyNumberFormat="0" applyBorder="0" applyAlignment="0" applyProtection="0"/>
    <xf numFmtId="0" fontId="6" fillId="0" borderId="0"/>
    <xf numFmtId="0" fontId="10" fillId="47" borderId="26" applyNumberFormat="0" applyFont="0" applyAlignment="0" applyProtection="0"/>
    <xf numFmtId="0" fontId="31" fillId="44" borderId="27" applyNumberFormat="0" applyAlignment="0" applyProtection="0"/>
    <xf numFmtId="0" fontId="43" fillId="0" borderId="29" applyNumberFormat="0" applyFill="0" applyAlignment="0" applyProtection="0"/>
    <xf numFmtId="0" fontId="10"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43" fillId="0" borderId="29" applyNumberFormat="0" applyFill="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43" fillId="0" borderId="29" applyNumberFormat="0" applyFill="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27" fillId="47" borderId="26" applyNumberFormat="0" applyFont="0" applyAlignment="0" applyProtection="0"/>
    <xf numFmtId="0" fontId="27"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10" fillId="47" borderId="26" applyNumberFormat="0" applyFont="0" applyAlignment="0" applyProtection="0"/>
    <xf numFmtId="0" fontId="10"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6" fillId="0" borderId="0"/>
    <xf numFmtId="0" fontId="10"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1" fillId="44" borderId="28" applyNumberForma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10"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10" fillId="47" borderId="26" applyNumberFormat="0" applyFont="0" applyAlignment="0" applyProtection="0"/>
    <xf numFmtId="0" fontId="6" fillId="0" borderId="0"/>
    <xf numFmtId="0" fontId="43" fillId="0" borderId="29" applyNumberFormat="0" applyFill="0" applyAlignment="0" applyProtection="0"/>
    <xf numFmtId="0" fontId="41" fillId="44" borderId="28" applyNumberFormat="0" applyAlignment="0" applyProtection="0"/>
    <xf numFmtId="0" fontId="10" fillId="47" borderId="26" applyNumberFormat="0" applyFont="0" applyAlignment="0" applyProtection="0"/>
    <xf numFmtId="0" fontId="43" fillId="0" borderId="29" applyNumberFormat="0" applyFill="0" applyAlignment="0" applyProtection="0"/>
    <xf numFmtId="0" fontId="10" fillId="47" borderId="26" applyNumberFormat="0" applyFont="0" applyAlignment="0" applyProtection="0"/>
    <xf numFmtId="0" fontId="27"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31" fillId="44" borderId="27" applyNumberFormat="0" applyAlignment="0" applyProtection="0"/>
    <xf numFmtId="0" fontId="10"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0"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0"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43" fillId="0" borderId="29" applyNumberFormat="0" applyFill="0" applyAlignment="0" applyProtection="0"/>
    <xf numFmtId="0" fontId="10" fillId="47" borderId="26" applyNumberFormat="0" applyFont="0" applyAlignment="0" applyProtection="0"/>
    <xf numFmtId="0" fontId="10"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6" fillId="0" borderId="0"/>
    <xf numFmtId="0" fontId="43" fillId="0" borderId="29" applyNumberFormat="0" applyFill="0" applyAlignment="0" applyProtection="0"/>
    <xf numFmtId="0" fontId="10" fillId="47" borderId="26" applyNumberFormat="0" applyFont="0" applyAlignment="0" applyProtection="0"/>
    <xf numFmtId="0" fontId="41" fillId="44" borderId="28" applyNumberFormat="0" applyAlignment="0" applyProtection="0"/>
    <xf numFmtId="0" fontId="10"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10" fillId="47" borderId="26" applyNumberFormat="0" applyFont="0" applyAlignment="0" applyProtection="0"/>
    <xf numFmtId="0" fontId="38" fillId="31" borderId="27" applyNumberFormat="0" applyAlignment="0" applyProtection="0"/>
    <xf numFmtId="0" fontId="43" fillId="0" borderId="29" applyNumberFormat="0" applyFill="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0"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43" fillId="0" borderId="29" applyNumberFormat="0" applyFill="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6" fillId="0" borderId="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43" fillId="0" borderId="29" applyNumberFormat="0" applyFill="0" applyAlignment="0" applyProtection="0"/>
    <xf numFmtId="0" fontId="27"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41" fillId="44" borderId="28" applyNumberFormat="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31" fillId="44" borderId="27" applyNumberFormat="0" applyAlignment="0" applyProtection="0"/>
    <xf numFmtId="0" fontId="10" fillId="47" borderId="26" applyNumberFormat="0" applyFont="0" applyAlignment="0" applyProtection="0"/>
    <xf numFmtId="0" fontId="38" fillId="31" borderId="27" applyNumberFormat="0" applyAlignment="0" applyProtection="0"/>
    <xf numFmtId="0" fontId="41" fillId="44" borderId="28"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0"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10"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31" fillId="44" borderId="27" applyNumberFormat="0" applyAlignment="0" applyProtection="0"/>
    <xf numFmtId="0" fontId="38" fillId="31" borderId="27" applyNumberFormat="0" applyAlignment="0" applyProtection="0"/>
    <xf numFmtId="0" fontId="6" fillId="0" borderId="0"/>
    <xf numFmtId="0" fontId="6" fillId="0" borderId="0"/>
    <xf numFmtId="0" fontId="6" fillId="0" borderId="0"/>
    <xf numFmtId="0" fontId="6"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5" fillId="0" borderId="0"/>
    <xf numFmtId="0" fontId="5" fillId="0" borderId="0"/>
    <xf numFmtId="0" fontId="41" fillId="44" borderId="31" applyNumberFormat="0" applyAlignment="0" applyProtection="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1" fillId="44" borderId="34" applyNumberFormat="0" applyAlignment="0" applyProtection="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41" fillId="44" borderId="31" applyNumberFormat="0" applyAlignment="0" applyProtection="0"/>
    <xf numFmtId="0" fontId="5" fillId="0" borderId="0"/>
    <xf numFmtId="0" fontId="43" fillId="0" borderId="32" applyNumberFormat="0" applyFill="0" applyAlignment="0" applyProtection="0"/>
    <xf numFmtId="0" fontId="10" fillId="47" borderId="30" applyNumberFormat="0" applyFon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31" fillId="44" borderId="34" applyNumberFormat="0" applyAlignment="0" applyProtection="0"/>
    <xf numFmtId="0" fontId="5" fillId="0" borderId="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5" fillId="0" borderId="0"/>
    <xf numFmtId="0" fontId="10" fillId="47" borderId="30" applyNumberFormat="0" applyFont="0" applyAlignment="0" applyProtection="0"/>
    <xf numFmtId="0" fontId="5" fillId="0" borderId="0"/>
    <xf numFmtId="0" fontId="38" fillId="31" borderId="27" applyNumberFormat="0" applyAlignment="0" applyProtection="0"/>
    <xf numFmtId="0" fontId="38" fillId="31" borderId="27" applyNumberFormat="0" applyAlignment="0" applyProtection="0"/>
    <xf numFmtId="0" fontId="38" fillId="31" borderId="27" applyNumberFormat="0" applyAlignment="0" applyProtection="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41" fillId="44" borderId="31"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8" fillId="31" borderId="27"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27" applyNumberFormat="0" applyAlignment="0" applyProtection="0"/>
    <xf numFmtId="0" fontId="5" fillId="0" borderId="0"/>
    <xf numFmtId="0" fontId="41" fillId="44" borderId="31" applyNumberForma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43" fillId="0" borderId="32" applyNumberFormat="0" applyFill="0" applyAlignment="0" applyProtection="0"/>
    <xf numFmtId="0" fontId="10" fillId="47" borderId="30" applyNumberFormat="0" applyFont="0" applyAlignment="0" applyProtection="0"/>
    <xf numFmtId="0" fontId="5" fillId="0" borderId="0"/>
    <xf numFmtId="0" fontId="5"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5" fillId="0" borderId="0"/>
    <xf numFmtId="0" fontId="41" fillId="44" borderId="31" applyNumberFormat="0" applyAlignment="0" applyProtection="0"/>
    <xf numFmtId="0" fontId="5" fillId="0" borderId="0"/>
    <xf numFmtId="0" fontId="43" fillId="0" borderId="32" applyNumberFormat="0" applyFill="0" applyAlignment="0" applyProtection="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27"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5" fillId="0" borderId="0"/>
    <xf numFmtId="0" fontId="38" fillId="31" borderId="27" applyNumberFormat="0" applyAlignment="0" applyProtection="0"/>
    <xf numFmtId="0" fontId="38" fillId="31" borderId="27" applyNumberForma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43" fillId="0" borderId="32" applyNumberFormat="0" applyFill="0" applyAlignment="0" applyProtection="0"/>
    <xf numFmtId="0" fontId="10" fillId="47" borderId="30" applyNumberFormat="0" applyFon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5" fillId="0" borderId="0"/>
    <xf numFmtId="0" fontId="41" fillId="44" borderId="31" applyNumberFormat="0" applyAlignment="0" applyProtection="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5" fillId="0" borderId="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31" fillId="44" borderId="27" applyNumberFormat="0" applyAlignment="0" applyProtection="0"/>
    <xf numFmtId="0" fontId="10" fillId="47" borderId="30" applyNumberFormat="0" applyFont="0" applyAlignment="0" applyProtection="0"/>
    <xf numFmtId="0" fontId="31" fillId="44" borderId="34" applyNumberFormat="0" applyAlignment="0" applyProtection="0"/>
    <xf numFmtId="0" fontId="38" fillId="31" borderId="27" applyNumberFormat="0" applyAlignment="0" applyProtection="0"/>
    <xf numFmtId="0" fontId="38" fillId="31" borderId="27" applyNumberFormat="0" applyAlignment="0" applyProtection="0"/>
    <xf numFmtId="0" fontId="5"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27" applyNumberForma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1" fillId="44" borderId="27"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5" fillId="0" borderId="0"/>
    <xf numFmtId="0" fontId="5" fillId="0" borderId="0"/>
    <xf numFmtId="0" fontId="10"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27" fillId="47" borderId="30" applyNumberFormat="0" applyFont="0" applyAlignment="0" applyProtection="0"/>
    <xf numFmtId="0" fontId="41" fillId="44" borderId="31" applyNumberFormat="0" applyAlignment="0" applyProtection="0"/>
    <xf numFmtId="0" fontId="5" fillId="0" borderId="0"/>
    <xf numFmtId="0" fontId="5" fillId="0" borderId="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5" fillId="0" borderId="0"/>
    <xf numFmtId="0" fontId="31" fillId="44" borderId="27"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27" fillId="26" borderId="0" applyNumberFormat="0" applyBorder="0" applyAlignment="0" applyProtection="0"/>
    <xf numFmtId="0" fontId="32" fillId="45" borderId="13" applyNumberFormat="0" applyAlignment="0" applyProtection="0"/>
    <xf numFmtId="0" fontId="31" fillId="44" borderId="34" applyNumberFormat="0" applyAlignment="0" applyProtection="0"/>
    <xf numFmtId="0" fontId="31" fillId="44" borderId="34" applyNumberFormat="0" applyAlignment="0" applyProtection="0"/>
    <xf numFmtId="0" fontId="27"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7" fillId="28"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7" fillId="29"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0"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7" fillId="30"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2" fillId="45" borderId="13" applyNumberFormat="0" applyAlignment="0" applyProtection="0"/>
    <xf numFmtId="0" fontId="27" fillId="29" borderId="0" applyNumberFormat="0" applyBorder="0" applyAlignment="0" applyProtection="0"/>
    <xf numFmtId="0" fontId="27" fillId="28" borderId="0" applyNumberFormat="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27" fillId="27" borderId="0" applyNumberFormat="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5" fillId="0" borderId="0"/>
    <xf numFmtId="0" fontId="5" fillId="0" borderId="0"/>
    <xf numFmtId="0" fontId="27" fillId="0" borderId="0"/>
    <xf numFmtId="0" fontId="27" fillId="26" borderId="0" applyNumberFormat="0" applyBorder="0" applyAlignment="0" applyProtection="0"/>
    <xf numFmtId="0" fontId="5" fillId="0" borderId="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38" fillId="31" borderId="34" applyNumberFormat="0" applyAlignment="0" applyProtection="0"/>
    <xf numFmtId="0" fontId="5" fillId="0" borderId="0"/>
    <xf numFmtId="0" fontId="41" fillId="44" borderId="31"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42" fillId="0" borderId="0" applyNumberFormat="0" applyFill="0" applyBorder="0" applyAlignment="0" applyProtection="0"/>
    <xf numFmtId="0" fontId="43" fillId="0" borderId="32" applyNumberFormat="0" applyFill="0" applyAlignment="0" applyProtection="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44"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2" fillId="0" borderId="0" applyNumberFormat="0" applyFill="0" applyBorder="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4" fillId="0" borderId="0" applyNumberFormat="0" applyFill="0" applyBorder="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0" fillId="47" borderId="30" applyNumberFormat="0" applyFont="0" applyAlignment="0" applyProtection="0"/>
    <xf numFmtId="0" fontId="41" fillId="44" borderId="31" applyNumberFormat="0" applyAlignment="0" applyProtection="0"/>
    <xf numFmtId="0" fontId="5" fillId="0" borderId="0"/>
    <xf numFmtId="0" fontId="10"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0"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27"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5" fillId="0" borderId="0"/>
    <xf numFmtId="0" fontId="31" fillId="44" borderId="34" applyNumberFormat="0" applyAlignment="0" applyProtection="0"/>
    <xf numFmtId="0" fontId="10" fillId="47" borderId="30" applyNumberFormat="0" applyFon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10" fillId="47" borderId="30" applyNumberFormat="0" applyFont="0" applyAlignment="0" applyProtection="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5" fillId="0" borderId="0"/>
    <xf numFmtId="0" fontId="31" fillId="44" borderId="34" applyNumberForma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0"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27"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38" fillId="31" borderId="34" applyNumberFormat="0" applyAlignment="0" applyProtection="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31" fillId="44" borderId="34" applyNumberFormat="0" applyAlignment="0" applyProtection="0"/>
    <xf numFmtId="0" fontId="4" fillId="0" borderId="0"/>
    <xf numFmtId="0" fontId="43" fillId="0" borderId="32" applyNumberFormat="0" applyFill="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4"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27"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4" fillId="0" borderId="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31" fillId="44" borderId="34" applyNumberForma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31" fillId="44" borderId="34"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38" fillId="31"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38" fillId="31" borderId="34" applyNumberFormat="0" applyAlignment="0" applyProtection="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1" fillId="44" borderId="31" applyNumberForma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3" fillId="0" borderId="32" applyNumberFormat="0" applyFill="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43" fillId="0" borderId="32" applyNumberFormat="0" applyFill="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3" fillId="0" borderId="32" applyNumberFormat="0" applyFill="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31" fillId="44" borderId="34" applyNumberFormat="0" applyAlignment="0" applyProtection="0"/>
    <xf numFmtId="0" fontId="4" fillId="0" borderId="0"/>
    <xf numFmtId="0" fontId="38" fillId="31" borderId="34" applyNumberForma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27"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31" fillId="44"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38" fillId="31" borderId="34" applyNumberForma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38" fillId="31" borderId="34" applyNumberFormat="0" applyAlignment="0" applyProtection="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31" fillId="44"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38" fillId="31" borderId="34" applyNumberFormat="0" applyAlignment="0" applyProtection="0"/>
    <xf numFmtId="0" fontId="4" fillId="0" borderId="0"/>
    <xf numFmtId="0" fontId="43" fillId="0" borderId="32" applyNumberFormat="0" applyFill="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27" fillId="47" borderId="30" applyNumberFormat="0" applyFon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38" fillId="31" borderId="34" applyNumberForma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38" fillId="31" borderId="34" applyNumberFormat="0" applyAlignment="0" applyProtection="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31" fillId="44"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38" fillId="31" borderId="34" applyNumberFormat="0" applyAlignment="0" applyProtection="0"/>
    <xf numFmtId="0" fontId="4" fillId="0" borderId="0"/>
    <xf numFmtId="0" fontId="43" fillId="0" borderId="32" applyNumberFormat="0" applyFill="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38" fillId="31" borderId="34" applyNumberForma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38" fillId="31" borderId="34" applyNumberFormat="0" applyAlignment="0" applyProtection="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31" fillId="44" borderId="34" applyNumberFormat="0" applyAlignment="0" applyProtection="0"/>
    <xf numFmtId="0" fontId="31" fillId="44"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38" fillId="31" borderId="34" applyNumberForma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38" fillId="31" borderId="34" applyNumberFormat="0" applyAlignment="0" applyProtection="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0"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1" fillId="44" borderId="31" applyNumberForma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27"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38" fillId="31" borderId="34" applyNumberFormat="0" applyAlignment="0" applyProtection="0"/>
    <xf numFmtId="0" fontId="4" fillId="0" borderId="0"/>
    <xf numFmtId="0" fontId="27"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10"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0" fillId="47" borderId="30" applyNumberFormat="0" applyFont="0" applyAlignment="0" applyProtection="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31" fillId="44" borderId="34" applyNumberForma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31" fillId="44" borderId="34" applyNumberFormat="0" applyAlignment="0" applyProtection="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4" fillId="0" borderId="0"/>
    <xf numFmtId="0" fontId="10" fillId="47" borderId="30" applyNumberFormat="0" applyFont="0" applyAlignment="0" applyProtection="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32" applyNumberFormat="0" applyFill="0" applyAlignment="0" applyProtection="0"/>
    <xf numFmtId="0" fontId="10" fillId="47" borderId="30" applyNumberFormat="0" applyFont="0" applyAlignment="0" applyProtection="0"/>
    <xf numFmtId="0" fontId="4" fillId="0" borderId="0"/>
    <xf numFmtId="0" fontId="31" fillId="44" borderId="34" applyNumberForma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44" borderId="31" applyNumberFormat="0" applyAlignment="0" applyProtection="0"/>
    <xf numFmtId="0" fontId="4" fillId="0" borderId="0"/>
    <xf numFmtId="0" fontId="4" fillId="0" borderId="0"/>
    <xf numFmtId="0" fontId="4" fillId="0" borderId="0"/>
    <xf numFmtId="0" fontId="4" fillId="0" borderId="0"/>
    <xf numFmtId="0" fontId="10" fillId="47" borderId="30" applyNumberFormat="0" applyFont="0" applyAlignment="0" applyProtection="0"/>
    <xf numFmtId="0" fontId="10" fillId="47" borderId="3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44" borderId="34"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0"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10"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3" fillId="0" borderId="0"/>
    <xf numFmtId="0" fontId="3" fillId="0" borderId="0"/>
    <xf numFmtId="0" fontId="3" fillId="0" borderId="0"/>
    <xf numFmtId="0" fontId="3"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1" fillId="44" borderId="34" applyNumberFormat="0" applyAlignment="0" applyProtection="0"/>
    <xf numFmtId="0" fontId="38" fillId="31" borderId="34" applyNumberFormat="0" applyAlignment="0" applyProtection="0"/>
    <xf numFmtId="0" fontId="3" fillId="0" borderId="0"/>
    <xf numFmtId="0" fontId="3" fillId="0" borderId="0"/>
    <xf numFmtId="0" fontId="3" fillId="0" borderId="0"/>
    <xf numFmtId="0" fontId="3"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2" fillId="0" borderId="0"/>
    <xf numFmtId="0" fontId="10"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43" fillId="0" borderId="46" applyNumberFormat="0" applyFill="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27" fillId="47" borderId="44" applyNumberFormat="0" applyFont="0" applyAlignment="0" applyProtection="0"/>
    <xf numFmtId="0" fontId="1"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1" fillId="0" borderId="0"/>
    <xf numFmtId="0" fontId="41" fillId="44" borderId="45" applyNumberFormat="0" applyAlignment="0" applyProtection="0"/>
    <xf numFmtId="0" fontId="1" fillId="0" borderId="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38" fillId="31" borderId="43" applyNumberForma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31" fillId="44" borderId="43" applyNumberFormat="0" applyAlignment="0" applyProtection="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1" fillId="0" borderId="0"/>
    <xf numFmtId="0" fontId="27" fillId="47" borderId="44" applyNumberFormat="0" applyFont="0" applyAlignment="0" applyProtection="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27"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1" fillId="0" borderId="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41" fillId="44" borderId="45" applyNumberFormat="0" applyAlignment="0" applyProtection="0"/>
    <xf numFmtId="0" fontId="31" fillId="44" borderId="43" applyNumberForma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41" fillId="44" borderId="45" applyNumberFormat="0" applyAlignment="0" applyProtection="0"/>
    <xf numFmtId="0" fontId="1" fillId="0" borderId="0"/>
    <xf numFmtId="0" fontId="1" fillId="0" borderId="0"/>
    <xf numFmtId="0" fontId="27"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27"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38" fillId="31" borderId="43" applyNumberFormat="0" applyAlignment="0" applyProtection="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31" fillId="44" borderId="43" applyNumberFormat="0" applyAlignment="0" applyProtection="0"/>
    <xf numFmtId="0" fontId="1" fillId="0" borderId="0"/>
    <xf numFmtId="0" fontId="43" fillId="0" borderId="46" applyNumberFormat="0" applyFill="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27"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1" fillId="0" borderId="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31" fillId="44" borderId="43" applyNumberForma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31" fillId="44"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38" fillId="31"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38" fillId="31" borderId="43" applyNumberFormat="0" applyAlignment="0" applyProtection="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41" fillId="44" borderId="45" applyNumberForma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43" fillId="0" borderId="46" applyNumberFormat="0" applyFill="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43" fillId="0" borderId="46" applyNumberFormat="0" applyFill="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31" fillId="44" borderId="43" applyNumberFormat="0" applyAlignment="0" applyProtection="0"/>
    <xf numFmtId="0" fontId="1" fillId="0" borderId="0"/>
    <xf numFmtId="0" fontId="38" fillId="31" borderId="43" applyNumberForma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27"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31" fillId="44"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38" fillId="31" borderId="43"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38" fillId="31" borderId="43" applyNumberFormat="0" applyAlignment="0" applyProtection="0"/>
    <xf numFmtId="0" fontId="1" fillId="0" borderId="0"/>
    <xf numFmtId="0" fontId="43" fillId="0" borderId="46" applyNumberFormat="0" applyFill="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27" fillId="47" borderId="44" applyNumberFormat="0" applyFon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38" fillId="31" borderId="43"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38" fillId="31" borderId="43" applyNumberFormat="0" applyAlignment="0" applyProtection="0"/>
    <xf numFmtId="0" fontId="1" fillId="0" borderId="0"/>
    <xf numFmtId="0" fontId="43" fillId="0" borderId="46" applyNumberFormat="0" applyFill="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38" fillId="31" borderId="43"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38" fillId="31" borderId="43" applyNumberFormat="0" applyAlignment="0" applyProtection="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0"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1" fillId="44" borderId="45"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27"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38" fillId="31" borderId="43" applyNumberFormat="0" applyAlignment="0" applyProtection="0"/>
    <xf numFmtId="0" fontId="1" fillId="0" borderId="0"/>
    <xf numFmtId="0" fontId="27"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0"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0" fillId="47" borderId="44" applyNumberFormat="0" applyFont="0" applyAlignment="0" applyProtection="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31" fillId="44" borderId="43" applyNumberForma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31" fillId="44" borderId="43" applyNumberFormat="0" applyAlignment="0" applyProtection="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 fillId="0" borderId="0"/>
    <xf numFmtId="0" fontId="10" fillId="47" borderId="44" applyNumberFormat="0" applyFont="0" applyAlignment="0" applyProtection="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46" applyNumberFormat="0" applyFill="0" applyAlignment="0" applyProtection="0"/>
    <xf numFmtId="0" fontId="10" fillId="47" borderId="44" applyNumberFormat="0" applyFont="0" applyAlignment="0" applyProtection="0"/>
    <xf numFmtId="0" fontId="1" fillId="0" borderId="0"/>
    <xf numFmtId="0" fontId="31" fillId="44" borderId="43" applyNumberForma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44" borderId="45" applyNumberFormat="0" applyAlignment="0" applyProtection="0"/>
    <xf numFmtId="0" fontId="1" fillId="0" borderId="0"/>
    <xf numFmtId="0" fontId="1" fillId="0" borderId="0"/>
    <xf numFmtId="0" fontId="1" fillId="0" borderId="0"/>
    <xf numFmtId="0" fontId="1" fillId="0" borderId="0"/>
    <xf numFmtId="0" fontId="10" fillId="47" borderId="44" applyNumberFormat="0" applyFont="0" applyAlignment="0" applyProtection="0"/>
    <xf numFmtId="0" fontId="10" fillId="47" borderId="4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4" borderId="43"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0"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10"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1" fillId="0" borderId="0"/>
    <xf numFmtId="0" fontId="1" fillId="0" borderId="0"/>
    <xf numFmtId="0" fontId="1" fillId="0" borderId="0"/>
    <xf numFmtId="0" fontId="1" fillId="0" borderId="0"/>
    <xf numFmtId="0" fontId="41" fillId="44" borderId="45" applyNumberFormat="0" applyAlignment="0" applyProtection="0"/>
    <xf numFmtId="0" fontId="43" fillId="0" borderId="46" applyNumberFormat="0" applyFill="0" applyAlignment="0" applyProtection="0"/>
    <xf numFmtId="0" fontId="1" fillId="0" borderId="0"/>
  </cellStyleXfs>
  <cellXfs count="483">
    <xf numFmtId="0" fontId="0" fillId="0" borderId="0" xfId="0"/>
    <xf numFmtId="0" fontId="14" fillId="0" borderId="0" xfId="0" applyFont="1" applyFill="1"/>
    <xf numFmtId="49" fontId="11" fillId="0" borderId="1" xfId="0" applyNumberFormat="1" applyFont="1" applyBorder="1" applyAlignment="1">
      <alignment vertical="top" wrapText="1"/>
    </xf>
    <xf numFmtId="0" fontId="11" fillId="0" borderId="1" xfId="0" applyFont="1" applyBorder="1" applyAlignment="1">
      <alignment horizontal="left" vertical="top" wrapText="1"/>
    </xf>
    <xf numFmtId="49" fontId="11"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12" fillId="2" borderId="1" xfId="0" applyFont="1" applyFill="1" applyBorder="1" applyAlignment="1">
      <alignment vertical="top" wrapText="1"/>
    </xf>
    <xf numFmtId="0" fontId="11"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1" fillId="0" borderId="0" xfId="0" applyNumberFormat="1" applyFont="1" applyBorder="1" applyAlignment="1">
      <alignment vertical="top" wrapText="1"/>
    </xf>
    <xf numFmtId="49" fontId="11" fillId="0" borderId="0" xfId="0" applyNumberFormat="1" applyFont="1" applyFill="1" applyBorder="1" applyAlignment="1">
      <alignment vertical="top" wrapText="1"/>
    </xf>
    <xf numFmtId="0" fontId="0" fillId="0" borderId="0" xfId="0" applyBorder="1"/>
    <xf numFmtId="0" fontId="16" fillId="0" borderId="0" xfId="0" applyFont="1" applyBorder="1" applyAlignment="1">
      <alignment horizontal="centerContinuous" vertical="top"/>
    </xf>
    <xf numFmtId="0" fontId="0" fillId="0" borderId="0" xfId="0" applyBorder="1" applyAlignment="1">
      <alignment horizontal="centerContinuous" vertical="top"/>
    </xf>
    <xf numFmtId="49" fontId="11" fillId="0" borderId="0" xfId="0" applyNumberFormat="1" applyFont="1" applyBorder="1" applyAlignment="1">
      <alignment horizontal="centerContinuous" vertical="top" wrapText="1"/>
    </xf>
    <xf numFmtId="49" fontId="11" fillId="0" borderId="0" xfId="0" applyNumberFormat="1" applyFont="1" applyFill="1" applyBorder="1" applyAlignment="1">
      <alignment horizontal="centerContinuous" vertical="top" wrapText="1"/>
    </xf>
    <xf numFmtId="49" fontId="12" fillId="2" borderId="1" xfId="0" applyNumberFormat="1" applyFont="1" applyFill="1" applyBorder="1" applyAlignment="1">
      <alignment vertical="top" wrapText="1"/>
    </xf>
    <xf numFmtId="0" fontId="12" fillId="2" borderId="4" xfId="0" applyFont="1" applyFill="1" applyBorder="1" applyAlignment="1">
      <alignment horizontal="left" vertical="top" wrapText="1"/>
    </xf>
    <xf numFmtId="49" fontId="12" fillId="2" borderId="4" xfId="0" applyNumberFormat="1" applyFont="1" applyFill="1" applyBorder="1" applyAlignment="1">
      <alignment vertical="top" wrapText="1"/>
    </xf>
    <xf numFmtId="0" fontId="16" fillId="0" borderId="0" xfId="0" applyFont="1" applyAlignment="1">
      <alignment vertical="top"/>
    </xf>
    <xf numFmtId="0" fontId="11" fillId="0" borderId="0" xfId="0" applyNumberFormat="1" applyFont="1" applyFill="1" applyBorder="1" applyAlignment="1">
      <alignment horizontal="centerContinuous" vertical="top" wrapText="1"/>
    </xf>
    <xf numFmtId="0" fontId="11" fillId="0" borderId="0" xfId="0" applyNumberFormat="1" applyFont="1" applyFill="1" applyBorder="1" applyAlignment="1">
      <alignment vertical="top" wrapText="1"/>
    </xf>
    <xf numFmtId="0" fontId="12" fillId="2" borderId="4" xfId="0" applyNumberFormat="1" applyFont="1" applyFill="1" applyBorder="1" applyAlignment="1">
      <alignment vertical="top" wrapText="1"/>
    </xf>
    <xf numFmtId="0" fontId="11" fillId="0" borderId="1" xfId="0" applyNumberFormat="1" applyFont="1" applyBorder="1" applyAlignment="1">
      <alignment vertical="top" wrapText="1"/>
    </xf>
    <xf numFmtId="0" fontId="0" fillId="0" borderId="0" xfId="0" applyFill="1" applyAlignment="1">
      <alignment vertical="top" wrapText="1"/>
    </xf>
    <xf numFmtId="0" fontId="14" fillId="0" borderId="0" xfId="0" applyFont="1" applyFill="1" applyAlignment="1">
      <alignment vertical="top" wrapText="1"/>
    </xf>
    <xf numFmtId="0" fontId="0" fillId="0" borderId="0" xfId="0" applyAlignment="1">
      <alignment vertical="top" wrapText="1"/>
    </xf>
    <xf numFmtId="0" fontId="11" fillId="0" borderId="1" xfId="0" applyNumberFormat="1" applyFont="1" applyFill="1" applyBorder="1" applyAlignment="1">
      <alignment horizontal="left" vertical="top" wrapText="1"/>
    </xf>
    <xf numFmtId="0" fontId="14" fillId="10" borderId="6" xfId="0" applyFont="1" applyFill="1" applyBorder="1" applyAlignment="1">
      <alignment vertical="top"/>
    </xf>
    <xf numFmtId="0" fontId="17" fillId="15" borderId="8" xfId="0" applyFont="1" applyFill="1" applyBorder="1" applyAlignment="1">
      <alignment vertical="top"/>
    </xf>
    <xf numFmtId="0" fontId="0" fillId="15" borderId="6" xfId="0" applyFill="1" applyBorder="1"/>
    <xf numFmtId="0" fontId="12" fillId="15" borderId="3" xfId="0" applyFont="1" applyFill="1" applyBorder="1" applyAlignment="1">
      <alignment horizontal="left" vertical="top" wrapText="1"/>
    </xf>
    <xf numFmtId="49" fontId="12" fillId="15" borderId="3" xfId="0" applyNumberFormat="1" applyFont="1" applyFill="1" applyBorder="1" applyAlignment="1">
      <alignment vertical="top" wrapText="1"/>
    </xf>
    <xf numFmtId="0" fontId="12" fillId="15" borderId="3" xfId="0" applyNumberFormat="1" applyFont="1" applyFill="1" applyBorder="1" applyAlignment="1">
      <alignment vertical="top" wrapText="1"/>
    </xf>
    <xf numFmtId="0" fontId="14" fillId="0" borderId="0" xfId="0" applyFont="1" applyAlignment="1">
      <alignment vertical="top"/>
    </xf>
    <xf numFmtId="0" fontId="11" fillId="0" borderId="0" xfId="0" applyFont="1" applyBorder="1" applyAlignment="1">
      <alignment vertical="top"/>
    </xf>
    <xf numFmtId="0" fontId="11" fillId="0" borderId="1" xfId="0" applyNumberFormat="1" applyFont="1" applyBorder="1" applyAlignment="1">
      <alignment horizontal="left" vertical="top" wrapText="1"/>
    </xf>
    <xf numFmtId="0" fontId="0" fillId="15" borderId="6" xfId="0" applyNumberFormat="1" applyFill="1" applyBorder="1"/>
    <xf numFmtId="0" fontId="0" fillId="0" borderId="0" xfId="0" applyNumberFormat="1"/>
    <xf numFmtId="0" fontId="11" fillId="0" borderId="1" xfId="0" applyFont="1" applyBorder="1" applyAlignment="1">
      <alignment vertical="top"/>
    </xf>
    <xf numFmtId="0" fontId="10" fillId="0" borderId="0" xfId="0" applyFont="1"/>
    <xf numFmtId="0" fontId="19" fillId="0" borderId="1" xfId="0" applyFont="1" applyBorder="1" applyAlignment="1">
      <alignment vertical="top" wrapText="1"/>
    </xf>
    <xf numFmtId="0" fontId="20" fillId="9" borderId="1" xfId="0" applyFont="1" applyFill="1" applyBorder="1" applyAlignment="1">
      <alignment vertical="top" wrapText="1"/>
    </xf>
    <xf numFmtId="166" fontId="19" fillId="0" borderId="1" xfId="0" quotePrefix="1" applyNumberFormat="1" applyFont="1" applyBorder="1" applyAlignment="1">
      <alignment vertical="top" wrapText="1"/>
    </xf>
    <xf numFmtId="0" fontId="19" fillId="0" borderId="1" xfId="0"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2" fontId="0" fillId="0" borderId="0" xfId="0" applyNumberFormat="1"/>
    <xf numFmtId="166" fontId="19" fillId="0" borderId="1" xfId="0" applyNumberFormat="1" applyFont="1" applyBorder="1" applyAlignment="1">
      <alignment vertical="top" wrapText="1"/>
    </xf>
    <xf numFmtId="0" fontId="15" fillId="0" borderId="0" xfId="0" applyFont="1" applyAlignment="1">
      <alignment vertical="top" wrapText="1"/>
    </xf>
    <xf numFmtId="0" fontId="0" fillId="16" borderId="0" xfId="0" applyFill="1" applyAlignment="1">
      <alignment vertical="top"/>
    </xf>
    <xf numFmtId="0" fontId="0" fillId="16" borderId="0" xfId="0" applyFill="1" applyAlignment="1">
      <alignment vertical="top" wrapText="1"/>
    </xf>
    <xf numFmtId="0" fontId="11" fillId="0" borderId="0" xfId="0" applyFont="1"/>
    <xf numFmtId="0" fontId="11" fillId="0" borderId="0" xfId="0" applyFont="1" applyBorder="1"/>
    <xf numFmtId="49" fontId="11" fillId="0" borderId="0" xfId="0" applyNumberFormat="1" applyFont="1" applyFill="1" applyBorder="1" applyProtection="1">
      <protection locked="0"/>
    </xf>
    <xf numFmtId="0" fontId="11" fillId="0" borderId="0" xfId="0" applyFont="1" applyFill="1" applyBorder="1" applyProtection="1">
      <protection locked="0"/>
    </xf>
    <xf numFmtId="164" fontId="11" fillId="0" borderId="0" xfId="0" applyNumberFormat="1" applyFont="1" applyFill="1" applyBorder="1" applyProtection="1">
      <protection locked="0"/>
    </xf>
    <xf numFmtId="165" fontId="11" fillId="0" borderId="0" xfId="0" applyNumberFormat="1" applyFont="1" applyFill="1" applyBorder="1" applyProtection="1">
      <protection locked="0"/>
    </xf>
    <xf numFmtId="0" fontId="11" fillId="0" borderId="0" xfId="0" applyFont="1" applyFill="1" applyBorder="1"/>
    <xf numFmtId="0" fontId="11" fillId="0" borderId="0" xfId="0" applyFont="1" applyFill="1" applyProtection="1">
      <protection locked="0"/>
    </xf>
    <xf numFmtId="49" fontId="11"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11" fillId="0" borderId="1" xfId="0" applyNumberFormat="1" applyFont="1" applyFill="1" applyBorder="1" applyAlignment="1">
      <alignment vertical="top" wrapText="1"/>
    </xf>
    <xf numFmtId="0" fontId="11" fillId="0" borderId="0" xfId="0" applyFont="1" applyProtection="1">
      <protection locked="0"/>
    </xf>
    <xf numFmtId="0" fontId="11" fillId="0" borderId="0" xfId="0" applyFont="1" applyAlignment="1">
      <alignment vertical="top" wrapText="1"/>
    </xf>
    <xf numFmtId="49" fontId="11" fillId="18"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164" fontId="11" fillId="0" borderId="0" xfId="0" applyNumberFormat="1" applyFont="1" applyFill="1" applyProtection="1">
      <protection locked="0"/>
    </xf>
    <xf numFmtId="49" fontId="11" fillId="0" borderId="10" xfId="0" applyNumberFormat="1" applyFont="1" applyFill="1" applyBorder="1" applyAlignment="1">
      <alignment vertical="top" wrapText="1"/>
    </xf>
    <xf numFmtId="49" fontId="11" fillId="0" borderId="1" xfId="0" applyNumberFormat="1" applyFont="1" applyBorder="1" applyAlignment="1">
      <alignment vertical="top" wrapText="1"/>
    </xf>
    <xf numFmtId="49" fontId="21" fillId="15" borderId="8" xfId="0" applyNumberFormat="1" applyFont="1" applyFill="1" applyBorder="1" applyAlignment="1" applyProtection="1">
      <alignment vertical="top"/>
    </xf>
    <xf numFmtId="49" fontId="11" fillId="15" borderId="6" xfId="0" applyNumberFormat="1" applyFont="1" applyFill="1" applyBorder="1" applyProtection="1"/>
    <xf numFmtId="0" fontId="11" fillId="0" borderId="1" xfId="0" applyNumberFormat="1" applyFont="1" applyBorder="1" applyAlignment="1" applyProtection="1">
      <alignment horizontal="left" vertical="top" wrapText="1"/>
    </xf>
    <xf numFmtId="0" fontId="11" fillId="0" borderId="1" xfId="0" applyFont="1" applyBorder="1" applyAlignment="1" applyProtection="1">
      <alignment vertical="top"/>
    </xf>
    <xf numFmtId="49" fontId="11" fillId="0" borderId="1" xfId="0" applyNumberFormat="1" applyFont="1" applyFill="1" applyBorder="1" applyAlignment="1" applyProtection="1">
      <alignment vertical="top" wrapText="1"/>
    </xf>
    <xf numFmtId="49" fontId="11" fillId="0" borderId="1" xfId="0" applyNumberFormat="1" applyFont="1" applyBorder="1" applyAlignment="1" applyProtection="1">
      <alignment vertical="top" wrapText="1"/>
    </xf>
    <xf numFmtId="49" fontId="11" fillId="0" borderId="0" xfId="0" applyNumberFormat="1" applyFont="1" applyProtection="1">
      <protection locked="0"/>
    </xf>
    <xf numFmtId="0" fontId="11" fillId="0" borderId="0" xfId="0" applyFont="1" applyBorder="1" applyProtection="1">
      <protection locked="0"/>
    </xf>
    <xf numFmtId="0" fontId="11" fillId="0" borderId="0" xfId="0" applyNumberFormat="1" applyFont="1" applyBorder="1" applyProtection="1">
      <protection locked="0"/>
    </xf>
    <xf numFmtId="167" fontId="11" fillId="0" borderId="0" xfId="0" applyNumberFormat="1" applyFont="1" applyBorder="1" applyProtection="1">
      <protection locked="0"/>
    </xf>
    <xf numFmtId="0" fontId="11" fillId="0" borderId="0" xfId="0" applyNumberFormat="1" applyFont="1" applyProtection="1">
      <protection locked="0"/>
    </xf>
    <xf numFmtId="168" fontId="11" fillId="0" borderId="0" xfId="0" applyNumberFormat="1" applyFont="1" applyBorder="1" applyProtection="1">
      <protection locked="0"/>
    </xf>
    <xf numFmtId="49" fontId="11" fillId="0" borderId="0" xfId="0" applyNumberFormat="1" applyFont="1" applyBorder="1" applyProtection="1">
      <protection locked="0"/>
    </xf>
    <xf numFmtId="1" fontId="11" fillId="0" borderId="0" xfId="0" applyNumberFormat="1" applyFont="1" applyBorder="1" applyProtection="1">
      <protection locked="0"/>
    </xf>
    <xf numFmtId="0" fontId="11" fillId="0" borderId="1" xfId="0" applyNumberFormat="1" applyFont="1" applyFill="1" applyBorder="1" applyAlignment="1" applyProtection="1">
      <alignment horizontal="left" vertical="top"/>
    </xf>
    <xf numFmtId="0" fontId="11" fillId="18" borderId="1" xfId="0" applyNumberFormat="1" applyFont="1" applyFill="1" applyBorder="1" applyAlignment="1" applyProtection="1">
      <alignment vertical="top" wrapText="1"/>
    </xf>
    <xf numFmtId="0" fontId="11" fillId="0" borderId="0" xfId="0" applyNumberFormat="1" applyFont="1" applyFill="1" applyBorder="1" applyProtection="1">
      <protection locked="0"/>
    </xf>
    <xf numFmtId="168" fontId="11" fillId="0" borderId="0" xfId="0" applyNumberFormat="1" applyFont="1" applyFill="1" applyBorder="1" applyProtection="1">
      <protection locked="0"/>
    </xf>
    <xf numFmtId="0" fontId="11" fillId="0" borderId="0" xfId="0" applyNumberFormat="1" applyFont="1" applyFill="1" applyProtection="1">
      <protection locked="0"/>
    </xf>
    <xf numFmtId="49" fontId="11" fillId="0" borderId="0" xfId="0" applyNumberFormat="1" applyFont="1" applyFill="1" applyProtection="1">
      <protection locked="0"/>
    </xf>
    <xf numFmtId="49" fontId="11" fillId="0" borderId="1" xfId="0" applyNumberFormat="1" applyFont="1" applyFill="1" applyBorder="1" applyAlignment="1">
      <alignment vertical="top" wrapText="1"/>
    </xf>
    <xf numFmtId="49" fontId="11" fillId="0" borderId="1" xfId="0" applyNumberFormat="1" applyFont="1" applyBorder="1" applyAlignment="1">
      <alignment vertical="top" wrapText="1"/>
    </xf>
    <xf numFmtId="0" fontId="10" fillId="0" borderId="0" xfId="0" applyFont="1" applyFill="1" applyAlignment="1">
      <alignment vertical="top" wrapText="1"/>
    </xf>
    <xf numFmtId="0" fontId="17" fillId="6" borderId="1" xfId="0" applyNumberFormat="1" applyFont="1" applyFill="1" applyBorder="1" applyAlignment="1" applyProtection="1">
      <alignment vertical="top"/>
    </xf>
    <xf numFmtId="0" fontId="0" fillId="6" borderId="1" xfId="0" applyNumberFormat="1" applyFill="1" applyBorder="1" applyProtection="1"/>
    <xf numFmtId="0" fontId="17" fillId="7" borderId="1" xfId="0" applyNumberFormat="1" applyFont="1" applyFill="1" applyBorder="1" applyAlignment="1" applyProtection="1">
      <alignment vertical="top"/>
    </xf>
    <xf numFmtId="0" fontId="0" fillId="7" borderId="1" xfId="0" applyNumberFormat="1" applyFill="1" applyBorder="1" applyProtection="1"/>
    <xf numFmtId="0" fontId="14" fillId="13" borderId="1" xfId="0" applyNumberFormat="1" applyFont="1" applyFill="1" applyBorder="1" applyAlignment="1" applyProtection="1">
      <alignment vertical="top"/>
    </xf>
    <xf numFmtId="0" fontId="0" fillId="13" borderId="1" xfId="0" applyNumberFormat="1" applyFill="1" applyBorder="1" applyProtection="1"/>
    <xf numFmtId="0" fontId="11" fillId="13" borderId="1" xfId="0" applyNumberFormat="1" applyFont="1" applyFill="1" applyBorder="1" applyProtection="1"/>
    <xf numFmtId="0" fontId="0" fillId="6" borderId="1" xfId="0" applyNumberFormat="1" applyFill="1" applyBorder="1" applyAlignment="1" applyProtection="1">
      <alignment vertical="top"/>
    </xf>
    <xf numFmtId="0" fontId="17" fillId="12" borderId="1" xfId="0" applyNumberFormat="1" applyFont="1" applyFill="1" applyBorder="1" applyAlignment="1" applyProtection="1">
      <alignment vertical="top"/>
    </xf>
    <xf numFmtId="0" fontId="0" fillId="12" borderId="1" xfId="0" applyNumberFormat="1" applyFill="1" applyBorder="1" applyAlignment="1" applyProtection="1">
      <alignment vertical="top"/>
    </xf>
    <xf numFmtId="0" fontId="14" fillId="10" borderId="1" xfId="0" applyNumberFormat="1" applyFont="1" applyFill="1" applyBorder="1" applyAlignment="1" applyProtection="1">
      <alignment vertical="top"/>
    </xf>
    <xf numFmtId="0" fontId="0" fillId="10" borderId="1" xfId="0" applyNumberFormat="1" applyFill="1" applyBorder="1" applyAlignment="1" applyProtection="1">
      <alignment vertical="top"/>
    </xf>
    <xf numFmtId="0" fontId="14" fillId="4" borderId="1" xfId="0" applyNumberFormat="1" applyFont="1" applyFill="1" applyBorder="1" applyAlignment="1" applyProtection="1">
      <alignment vertical="top"/>
    </xf>
    <xf numFmtId="0" fontId="0" fillId="4" borderId="1" xfId="0" applyNumberFormat="1" applyFill="1" applyBorder="1" applyAlignment="1" applyProtection="1">
      <alignment vertical="top"/>
    </xf>
    <xf numFmtId="0" fontId="11" fillId="4" borderId="1" xfId="0" applyNumberFormat="1" applyFont="1" applyFill="1" applyBorder="1" applyAlignment="1" applyProtection="1">
      <alignment vertical="top"/>
    </xf>
    <xf numFmtId="0" fontId="14"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14" fillId="14" borderId="1" xfId="0" applyNumberFormat="1" applyFont="1" applyFill="1" applyBorder="1" applyAlignment="1" applyProtection="1">
      <alignment vertical="top"/>
    </xf>
    <xf numFmtId="0" fontId="0" fillId="14" borderId="1" xfId="0" applyNumberFormat="1" applyFill="1" applyBorder="1" applyAlignment="1" applyProtection="1">
      <alignment vertical="top"/>
    </xf>
    <xf numFmtId="0" fontId="14" fillId="3" borderId="1" xfId="0" applyNumberFormat="1" applyFont="1" applyFill="1" applyBorder="1" applyAlignment="1" applyProtection="1">
      <alignment vertical="top"/>
    </xf>
    <xf numFmtId="0" fontId="14"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49" fontId="0" fillId="0" borderId="0" xfId="0" applyNumberFormat="1" applyFill="1" applyAlignment="1">
      <alignment vertical="top" wrapText="1"/>
    </xf>
    <xf numFmtId="0" fontId="19" fillId="0" borderId="1" xfId="0" applyFont="1" applyBorder="1" applyAlignment="1">
      <alignment horizontal="left" vertical="top" wrapText="1"/>
    </xf>
    <xf numFmtId="0" fontId="0" fillId="0" borderId="0" xfId="0" applyFill="1" applyBorder="1" applyAlignment="1">
      <alignment horizontal="left" vertical="top"/>
    </xf>
    <xf numFmtId="49" fontId="11" fillId="0" borderId="1" xfId="0" applyNumberFormat="1" applyFont="1" applyBorder="1" applyAlignment="1">
      <alignment vertical="top" wrapText="1"/>
    </xf>
    <xf numFmtId="49" fontId="11" fillId="0" borderId="1" xfId="0" applyNumberFormat="1" applyFont="1" applyFill="1" applyBorder="1" applyAlignment="1">
      <alignment vertical="top" wrapText="1"/>
    </xf>
    <xf numFmtId="0" fontId="0" fillId="15" borderId="2" xfId="0" applyFill="1" applyBorder="1"/>
    <xf numFmtId="0" fontId="11" fillId="18" borderId="1" xfId="0" quotePrefix="1" applyNumberFormat="1" applyFont="1" applyFill="1" applyBorder="1" applyAlignment="1">
      <alignment vertical="top" wrapText="1"/>
    </xf>
    <xf numFmtId="167" fontId="11" fillId="0" borderId="0" xfId="0" applyNumberFormat="1" applyFont="1" applyProtection="1">
      <protection locked="0"/>
    </xf>
    <xf numFmtId="49" fontId="11"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49" fontId="26" fillId="0" borderId="0" xfId="0" applyNumberFormat="1" applyFont="1" applyBorder="1" applyAlignment="1">
      <alignment vertical="top" wrapText="1"/>
    </xf>
    <xf numFmtId="0" fontId="11" fillId="0" borderId="4" xfId="0" applyFont="1" applyBorder="1" applyAlignment="1">
      <alignment vertical="top"/>
    </xf>
    <xf numFmtId="0" fontId="11" fillId="0" borderId="1" xfId="1" applyFont="1" applyFill="1" applyBorder="1" applyAlignment="1">
      <alignment horizontal="left" vertical="top" wrapText="1"/>
    </xf>
    <xf numFmtId="0" fontId="14" fillId="0" borderId="1" xfId="0" applyFont="1" applyFill="1" applyBorder="1" applyAlignment="1">
      <alignment wrapText="1"/>
    </xf>
    <xf numFmtId="0" fontId="11" fillId="0" borderId="3" xfId="0" applyNumberFormat="1" applyFont="1" applyFill="1" applyBorder="1" applyAlignment="1">
      <alignment vertical="top" wrapText="1"/>
    </xf>
    <xf numFmtId="0" fontId="11" fillId="0" borderId="11" xfId="0" applyFont="1" applyBorder="1" applyAlignment="1">
      <alignment horizontal="left" vertical="top" wrapText="1"/>
    </xf>
    <xf numFmtId="49" fontId="11" fillId="0" borderId="11" xfId="0" applyNumberFormat="1" applyFont="1" applyFill="1" applyBorder="1" applyAlignment="1">
      <alignment vertical="top" wrapText="1"/>
    </xf>
    <xf numFmtId="0" fontId="0" fillId="0" borderId="0" xfId="0" applyBorder="1"/>
    <xf numFmtId="0" fontId="0" fillId="0" borderId="0" xfId="0" applyBorder="1"/>
    <xf numFmtId="0" fontId="11" fillId="0" borderId="1" xfId="207" applyFont="1" applyFill="1" applyBorder="1" applyAlignment="1">
      <alignment horizontal="left" vertical="top" wrapText="1"/>
    </xf>
    <xf numFmtId="0" fontId="0" fillId="0" borderId="0" xfId="0" applyBorder="1"/>
    <xf numFmtId="0" fontId="11" fillId="0" borderId="1" xfId="573" applyFont="1" applyFill="1" applyBorder="1" applyAlignment="1">
      <alignment horizontal="left" vertical="top" wrapText="1"/>
    </xf>
    <xf numFmtId="0" fontId="11" fillId="0" borderId="1" xfId="612" applyFont="1" applyFill="1" applyBorder="1" applyAlignment="1">
      <alignment horizontal="left" vertical="top" wrapText="1"/>
    </xf>
    <xf numFmtId="0" fontId="11" fillId="0" borderId="1" xfId="667" applyFont="1" applyFill="1" applyBorder="1" applyAlignment="1">
      <alignment horizontal="left" vertical="top" wrapText="1"/>
    </xf>
    <xf numFmtId="0" fontId="11" fillId="0" borderId="1" xfId="732" applyFont="1" applyFill="1" applyBorder="1" applyAlignment="1">
      <alignment horizontal="left" vertical="top" wrapText="1"/>
    </xf>
    <xf numFmtId="0" fontId="11" fillId="0" borderId="1" xfId="606" applyFont="1" applyFill="1" applyBorder="1" applyAlignment="1">
      <alignment horizontal="left" vertical="top" wrapText="1"/>
    </xf>
    <xf numFmtId="0" fontId="11" fillId="0" borderId="1" xfId="622" applyFont="1" applyFill="1" applyBorder="1" applyAlignment="1">
      <alignment horizontal="left" vertical="top" wrapText="1"/>
    </xf>
    <xf numFmtId="0" fontId="11" fillId="0" borderId="1" xfId="648" applyFont="1" applyFill="1" applyBorder="1" applyAlignment="1">
      <alignment horizontal="left" vertical="top" wrapText="1"/>
    </xf>
    <xf numFmtId="0" fontId="11" fillId="0" borderId="4" xfId="585" applyFont="1" applyFill="1" applyBorder="1" applyAlignment="1">
      <alignment horizontal="left" vertical="top" wrapText="1"/>
    </xf>
    <xf numFmtId="0" fontId="11" fillId="0" borderId="1" xfId="2" applyFont="1" applyFill="1" applyBorder="1" applyAlignment="1">
      <alignment horizontal="left" vertical="top" wrapText="1"/>
    </xf>
    <xf numFmtId="0" fontId="11" fillId="18" borderId="1" xfId="0" applyNumberFormat="1" applyFont="1" applyFill="1" applyBorder="1" applyAlignment="1">
      <alignment vertical="top" wrapText="1"/>
    </xf>
    <xf numFmtId="0" fontId="11" fillId="18" borderId="1" xfId="0" applyFont="1" applyFill="1" applyBorder="1" applyAlignment="1">
      <alignment vertical="top"/>
    </xf>
    <xf numFmtId="0" fontId="11" fillId="0" borderId="1" xfId="0" applyNumberFormat="1" applyFont="1" applyBorder="1" applyAlignment="1">
      <alignment vertical="top" wrapText="1"/>
    </xf>
    <xf numFmtId="0" fontId="0" fillId="52" borderId="1" xfId="0" applyNumberFormat="1" applyFill="1" applyBorder="1" applyAlignment="1" applyProtection="1">
      <alignment vertical="top"/>
    </xf>
    <xf numFmtId="0" fontId="0" fillId="53" borderId="1" xfId="0" applyNumberFormat="1" applyFill="1" applyBorder="1" applyAlignment="1" applyProtection="1">
      <alignment vertical="top"/>
    </xf>
    <xf numFmtId="0" fontId="14" fillId="54" borderId="1" xfId="0" applyNumberFormat="1" applyFont="1" applyFill="1" applyBorder="1" applyAlignment="1" applyProtection="1">
      <alignment vertical="top"/>
    </xf>
    <xf numFmtId="0" fontId="0" fillId="55" borderId="1" xfId="0" applyNumberFormat="1" applyFill="1" applyBorder="1" applyAlignment="1" applyProtection="1">
      <alignment vertical="top"/>
    </xf>
    <xf numFmtId="0" fontId="14" fillId="55" borderId="1" xfId="0" applyNumberFormat="1" applyFont="1" applyFill="1" applyBorder="1" applyAlignment="1" applyProtection="1">
      <alignment vertical="top"/>
    </xf>
    <xf numFmtId="0" fontId="0" fillId="56" borderId="1" xfId="0" applyNumberFormat="1" applyFill="1" applyBorder="1" applyAlignment="1" applyProtection="1">
      <alignment vertical="top"/>
    </xf>
    <xf numFmtId="0" fontId="0" fillId="56" borderId="11" xfId="0" applyFill="1" applyBorder="1" applyAlignment="1">
      <alignment vertical="top" wrapText="1"/>
    </xf>
    <xf numFmtId="0" fontId="0" fillId="57" borderId="1" xfId="0" applyNumberFormat="1" applyFill="1" applyBorder="1" applyAlignment="1" applyProtection="1">
      <alignment vertical="top"/>
    </xf>
    <xf numFmtId="0" fontId="14" fillId="58" borderId="1" xfId="0" applyNumberFormat="1" applyFont="1" applyFill="1" applyBorder="1" applyAlignment="1" applyProtection="1">
      <alignment vertical="top" wrapText="1"/>
    </xf>
    <xf numFmtId="0" fontId="0" fillId="58" borderId="1" xfId="0" applyFill="1" applyBorder="1" applyAlignment="1">
      <alignment vertical="top" wrapText="1"/>
    </xf>
    <xf numFmtId="0" fontId="0" fillId="58" borderId="1" xfId="0" applyNumberFormat="1" applyFill="1" applyBorder="1" applyAlignment="1" applyProtection="1">
      <alignment vertical="top"/>
    </xf>
    <xf numFmtId="49" fontId="11" fillId="0" borderId="1" xfId="0" applyNumberFormat="1" applyFont="1" applyFill="1" applyBorder="1" applyAlignment="1">
      <alignment horizontal="left" vertical="top" wrapText="1"/>
    </xf>
    <xf numFmtId="0" fontId="0" fillId="0" borderId="0" xfId="0" applyBorder="1"/>
    <xf numFmtId="0" fontId="0" fillId="0" borderId="0" xfId="0" applyBorder="1"/>
    <xf numFmtId="0" fontId="0" fillId="0" borderId="0" xfId="0" applyBorder="1"/>
    <xf numFmtId="0" fontId="11" fillId="0" borderId="1" xfId="712" applyFont="1" applyFill="1" applyBorder="1" applyAlignment="1">
      <alignment horizontal="left" vertical="top" wrapText="1"/>
    </xf>
    <xf numFmtId="0" fontId="11" fillId="0" borderId="1" xfId="794" applyFont="1" applyFill="1" applyBorder="1" applyAlignment="1">
      <alignment horizontal="left" vertical="top" wrapText="1"/>
    </xf>
    <xf numFmtId="0" fontId="0" fillId="56" borderId="10" xfId="0" applyNumberFormat="1" applyFill="1" applyBorder="1" applyAlignment="1" applyProtection="1">
      <alignment vertical="top"/>
    </xf>
    <xf numFmtId="0" fontId="11" fillId="0" borderId="1" xfId="1554" applyFont="1" applyFill="1" applyBorder="1" applyAlignment="1">
      <alignment horizontal="left" vertical="top" wrapText="1"/>
    </xf>
    <xf numFmtId="0" fontId="11" fillId="0" borderId="1" xfId="396" applyFont="1" applyFill="1" applyBorder="1" applyAlignment="1">
      <alignment horizontal="left" vertical="top" wrapText="1"/>
    </xf>
    <xf numFmtId="0" fontId="11" fillId="0" borderId="1" xfId="0" applyNumberFormat="1" applyFont="1" applyFill="1" applyBorder="1" applyAlignment="1" applyProtection="1">
      <alignment vertical="top"/>
    </xf>
    <xf numFmtId="0" fontId="10" fillId="0" borderId="0" xfId="0" applyFont="1" applyAlignment="1">
      <alignment vertical="top"/>
    </xf>
    <xf numFmtId="0" fontId="48" fillId="0" borderId="0" xfId="0" applyFont="1" applyAlignment="1">
      <alignment vertical="top" wrapText="1"/>
    </xf>
    <xf numFmtId="0" fontId="49" fillId="0" borderId="0" xfId="0" applyFont="1" applyAlignment="1">
      <alignment wrapText="1"/>
    </xf>
    <xf numFmtId="0" fontId="14" fillId="8" borderId="0" xfId="0" applyFont="1" applyFill="1" applyBorder="1" applyAlignment="1">
      <alignment vertical="top"/>
    </xf>
    <xf numFmtId="49" fontId="11" fillId="0" borderId="1" xfId="0" applyNumberFormat="1" applyFont="1" applyBorder="1" applyAlignment="1">
      <alignment vertical="top" wrapText="1"/>
    </xf>
    <xf numFmtId="0" fontId="11" fillId="0" borderId="1" xfId="0" applyNumberFormat="1" applyFont="1" applyFill="1" applyBorder="1" applyAlignment="1">
      <alignment vertical="top" wrapText="1"/>
    </xf>
    <xf numFmtId="49" fontId="0" fillId="8" borderId="1" xfId="0" applyNumberFormat="1" applyFill="1" applyBorder="1" applyAlignment="1" applyProtection="1">
      <alignment vertical="top"/>
    </xf>
    <xf numFmtId="49" fontId="11" fillId="0" borderId="1" xfId="0" applyNumberFormat="1" applyFont="1" applyBorder="1" applyAlignment="1" applyProtection="1">
      <alignment horizontal="left" vertical="top" wrapText="1"/>
    </xf>
    <xf numFmtId="0" fontId="0" fillId="6" borderId="6" xfId="0" applyFont="1" applyFill="1" applyBorder="1"/>
    <xf numFmtId="0" fontId="0" fillId="6" borderId="7" xfId="0" applyFont="1" applyFill="1" applyBorder="1" applyAlignment="1">
      <alignment vertical="top"/>
    </xf>
    <xf numFmtId="0" fontId="0" fillId="0" borderId="0" xfId="0" applyFont="1"/>
    <xf numFmtId="0" fontId="0" fillId="13" borderId="9" xfId="0" applyFont="1" applyFill="1" applyBorder="1"/>
    <xf numFmtId="0" fontId="0" fillId="4" borderId="0" xfId="0" applyFont="1" applyFill="1" applyBorder="1" applyAlignment="1">
      <alignment vertical="top"/>
    </xf>
    <xf numFmtId="49" fontId="0" fillId="0" borderId="0" xfId="0" applyNumberFormat="1" applyAlignment="1">
      <alignment vertical="top" wrapText="1"/>
    </xf>
    <xf numFmtId="0" fontId="0" fillId="6" borderId="0" xfId="0" applyFont="1" applyFill="1" applyBorder="1" applyAlignment="1">
      <alignment vertical="top"/>
    </xf>
    <xf numFmtId="0" fontId="14" fillId="7" borderId="6" xfId="0" applyFont="1" applyFill="1" applyBorder="1" applyAlignment="1">
      <alignment vertical="top"/>
    </xf>
    <xf numFmtId="0" fontId="0" fillId="7" borderId="6" xfId="0" applyFont="1" applyFill="1" applyBorder="1"/>
    <xf numFmtId="0" fontId="0" fillId="12" borderId="9" xfId="0" applyFont="1" applyFill="1" applyBorder="1" applyAlignment="1">
      <alignment vertical="top"/>
    </xf>
    <xf numFmtId="0" fontId="0" fillId="10" borderId="9" xfId="0" applyFont="1" applyFill="1" applyBorder="1" applyAlignment="1">
      <alignment vertical="top"/>
    </xf>
    <xf numFmtId="0" fontId="0" fillId="10" borderId="6" xfId="0" applyFont="1" applyFill="1" applyBorder="1" applyAlignment="1">
      <alignment vertical="top"/>
    </xf>
    <xf numFmtId="0" fontId="0" fillId="13" borderId="6" xfId="0" applyFont="1" applyFill="1" applyBorder="1"/>
    <xf numFmtId="0" fontId="0" fillId="4" borderId="9" xfId="0" applyFont="1" applyFill="1" applyBorder="1" applyAlignment="1">
      <alignment vertical="top"/>
    </xf>
    <xf numFmtId="0" fontId="0" fillId="5" borderId="0" xfId="0" applyFont="1" applyFill="1" applyBorder="1" applyAlignment="1">
      <alignment vertical="top"/>
    </xf>
    <xf numFmtId="0" fontId="0" fillId="14" borderId="0" xfId="0" applyFont="1" applyFill="1" applyBorder="1" applyAlignment="1">
      <alignment vertical="top"/>
    </xf>
    <xf numFmtId="0" fontId="0" fillId="3" borderId="0" xfId="0" applyFont="1" applyFill="1" applyBorder="1" applyAlignment="1">
      <alignment vertical="top"/>
    </xf>
    <xf numFmtId="0" fontId="11" fillId="0" borderId="1" xfId="0" quotePrefix="1" applyFont="1" applyBorder="1" applyAlignment="1">
      <alignment horizontal="left" vertical="top"/>
    </xf>
    <xf numFmtId="0" fontId="11" fillId="0" borderId="1" xfId="0" applyFont="1" applyBorder="1" applyAlignment="1">
      <alignment horizontal="left" vertical="top"/>
    </xf>
    <xf numFmtId="0" fontId="0" fillId="8" borderId="0" xfId="0" applyFont="1" applyFill="1" applyBorder="1" applyAlignment="1">
      <alignment vertical="top"/>
    </xf>
    <xf numFmtId="0" fontId="0" fillId="23" borderId="0" xfId="0" applyFont="1" applyFill="1" applyBorder="1" applyAlignment="1">
      <alignment vertical="top"/>
    </xf>
    <xf numFmtId="0" fontId="0" fillId="19" borderId="0" xfId="0" applyFont="1" applyFill="1" applyBorder="1" applyAlignment="1">
      <alignment vertical="top"/>
    </xf>
    <xf numFmtId="0" fontId="0" fillId="22" borderId="0" xfId="0" applyFont="1" applyFill="1" applyBorder="1" applyAlignment="1">
      <alignment vertical="top"/>
    </xf>
    <xf numFmtId="0" fontId="0" fillId="48" borderId="0" xfId="0" applyFont="1" applyFill="1" applyBorder="1" applyAlignment="1">
      <alignment vertical="top"/>
    </xf>
    <xf numFmtId="0" fontId="0" fillId="24" borderId="0" xfId="0" applyFont="1" applyFill="1" applyBorder="1" applyAlignment="1">
      <alignment vertical="top"/>
    </xf>
    <xf numFmtId="0" fontId="0" fillId="24" borderId="9" xfId="0" applyFont="1" applyFill="1" applyBorder="1" applyAlignment="1">
      <alignment vertical="top"/>
    </xf>
    <xf numFmtId="0" fontId="11" fillId="0" borderId="10" xfId="2966" applyFont="1" applyFill="1" applyBorder="1" applyAlignment="1">
      <alignment horizontal="left" vertical="top" wrapText="1"/>
    </xf>
    <xf numFmtId="0" fontId="11" fillId="0" borderId="1" xfId="2966" applyFont="1" applyFill="1" applyBorder="1" applyAlignment="1">
      <alignment horizontal="left" vertical="top" wrapText="1"/>
    </xf>
    <xf numFmtId="0" fontId="11" fillId="0" borderId="1" xfId="1981" applyFont="1" applyFill="1" applyBorder="1" applyAlignment="1">
      <alignment horizontal="left" vertical="top" wrapText="1"/>
    </xf>
    <xf numFmtId="0" fontId="0" fillId="24" borderId="2" xfId="0" applyFont="1" applyFill="1" applyBorder="1" applyAlignment="1">
      <alignment vertical="top"/>
    </xf>
    <xf numFmtId="0" fontId="0" fillId="51" borderId="9" xfId="0" applyFont="1" applyFill="1" applyBorder="1" applyAlignment="1">
      <alignment vertical="top"/>
    </xf>
    <xf numFmtId="0" fontId="0" fillId="49" borderId="0" xfId="0" applyFont="1" applyFill="1" applyBorder="1" applyAlignment="1">
      <alignment vertical="top"/>
    </xf>
    <xf numFmtId="0" fontId="0" fillId="50" borderId="0" xfId="0" applyFont="1" applyFill="1" applyBorder="1" applyAlignment="1">
      <alignment vertical="top"/>
    </xf>
    <xf numFmtId="0" fontId="0" fillId="13" borderId="2" xfId="0" applyFont="1" applyFill="1" applyBorder="1"/>
    <xf numFmtId="0" fontId="0" fillId="50" borderId="21" xfId="0" applyFont="1" applyFill="1" applyBorder="1" applyAlignment="1">
      <alignment vertical="top"/>
    </xf>
    <xf numFmtId="49" fontId="12" fillId="2" borderId="33" xfId="0" applyNumberFormat="1" applyFont="1" applyFill="1" applyBorder="1" applyAlignment="1">
      <alignment vertical="top" wrapText="1"/>
    </xf>
    <xf numFmtId="49" fontId="11" fillId="0" borderId="1" xfId="1164" applyNumberFormat="1" applyFont="1" applyFill="1" applyBorder="1" applyAlignment="1">
      <alignment horizontal="left" vertical="top" wrapText="1"/>
    </xf>
    <xf numFmtId="49" fontId="11" fillId="0" borderId="1" xfId="852" applyNumberFormat="1"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0" xfId="0" applyNumberFormat="1" applyFont="1" applyBorder="1" applyAlignment="1" applyProtection="1">
      <alignment horizontal="left"/>
      <protection locked="0"/>
    </xf>
    <xf numFmtId="0" fontId="0" fillId="7" borderId="1" xfId="0" applyNumberFormat="1" applyFill="1" applyBorder="1" applyAlignment="1" applyProtection="1">
      <alignment horizontal="left"/>
    </xf>
    <xf numFmtId="0" fontId="0" fillId="10" borderId="1" xfId="0" applyNumberFormat="1" applyFill="1" applyBorder="1" applyAlignment="1" applyProtection="1">
      <alignment horizontal="left" vertical="top"/>
    </xf>
    <xf numFmtId="0" fontId="11" fillId="0" borderId="0" xfId="0" applyNumberFormat="1" applyFont="1" applyAlignment="1" applyProtection="1">
      <alignment horizontal="left"/>
      <protection locked="0"/>
    </xf>
    <xf numFmtId="0" fontId="0" fillId="13" borderId="1" xfId="0" applyNumberFormat="1" applyFill="1" applyBorder="1" applyAlignment="1" applyProtection="1">
      <alignment horizontal="left"/>
    </xf>
    <xf numFmtId="0" fontId="0" fillId="4" borderId="1" xfId="0" applyNumberFormat="1" applyFill="1" applyBorder="1" applyAlignment="1" applyProtection="1">
      <alignment horizontal="left" vertical="top"/>
    </xf>
    <xf numFmtId="0" fontId="11" fillId="0" borderId="0" xfId="0" applyFont="1" applyAlignment="1" applyProtection="1">
      <alignment horizontal="left"/>
      <protection locked="0"/>
    </xf>
    <xf numFmtId="0" fontId="0" fillId="49" borderId="9" xfId="0" applyFont="1" applyFill="1" applyBorder="1" applyAlignment="1">
      <alignment vertical="top"/>
    </xf>
    <xf numFmtId="0" fontId="11" fillId="0" borderId="4" xfId="0" applyFont="1" applyFill="1" applyBorder="1" applyAlignment="1">
      <alignment vertical="top" wrapText="1"/>
    </xf>
    <xf numFmtId="49" fontId="11" fillId="0" borderId="1" xfId="3" applyNumberFormat="1" applyFont="1" applyFill="1" applyBorder="1" applyAlignment="1">
      <alignment horizontal="left" vertical="top" wrapText="1"/>
    </xf>
    <xf numFmtId="49" fontId="11" fillId="0" borderId="1" xfId="0" quotePrefix="1" applyNumberFormat="1" applyFont="1" applyBorder="1" applyAlignment="1">
      <alignment horizontal="left" vertical="top"/>
    </xf>
    <xf numFmtId="0" fontId="14" fillId="0" borderId="0" xfId="0" applyFont="1" applyFill="1" applyBorder="1"/>
    <xf numFmtId="0" fontId="11"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0" fillId="9" borderId="33" xfId="0" applyFont="1" applyFill="1" applyBorder="1" applyAlignment="1">
      <alignment vertical="top" wrapText="1"/>
    </xf>
    <xf numFmtId="0" fontId="19" fillId="0" borderId="0" xfId="0" applyFont="1"/>
    <xf numFmtId="0" fontId="20" fillId="11" borderId="33" xfId="0" applyFont="1" applyFill="1" applyBorder="1" applyAlignment="1">
      <alignment vertical="top" wrapText="1"/>
    </xf>
    <xf numFmtId="0" fontId="20" fillId="11" borderId="1" xfId="0" applyFont="1" applyFill="1" applyBorder="1" applyAlignment="1">
      <alignment vertical="top" wrapText="1"/>
    </xf>
    <xf numFmtId="0" fontId="19" fillId="0" borderId="1" xfId="0" applyFont="1" applyBorder="1"/>
    <xf numFmtId="0" fontId="19" fillId="0" borderId="1" xfId="0" applyFont="1" applyBorder="1" applyAlignment="1">
      <alignment vertical="top"/>
    </xf>
    <xf numFmtId="0" fontId="19" fillId="0" borderId="1" xfId="0" applyFont="1" applyFill="1" applyBorder="1"/>
    <xf numFmtId="49" fontId="11" fillId="0" borderId="0" xfId="0" applyNumberFormat="1" applyFont="1" applyFill="1" applyBorder="1" applyAlignment="1" applyProtection="1">
      <alignment horizontal="left"/>
      <protection locked="0"/>
    </xf>
    <xf numFmtId="0" fontId="11" fillId="0" borderId="1" xfId="0" applyNumberFormat="1" applyFont="1" applyBorder="1" applyAlignment="1" applyProtection="1">
      <alignment vertical="top" wrapText="1"/>
    </xf>
    <xf numFmtId="0" fontId="11" fillId="0" borderId="37" xfId="2966" applyFont="1" applyFill="1" applyBorder="1" applyAlignment="1">
      <alignment horizontal="left" vertical="top" wrapText="1"/>
    </xf>
    <xf numFmtId="0" fontId="14" fillId="52" borderId="10" xfId="0" applyNumberFormat="1" applyFont="1" applyFill="1" applyBorder="1" applyAlignment="1" applyProtection="1">
      <alignment vertical="top"/>
    </xf>
    <xf numFmtId="0" fontId="14" fillId="52" borderId="11" xfId="0" applyNumberFormat="1" applyFont="1" applyFill="1" applyBorder="1" applyAlignment="1" applyProtection="1">
      <alignment vertical="top"/>
    </xf>
    <xf numFmtId="0" fontId="20" fillId="11" borderId="33" xfId="22699" applyFont="1" applyFill="1" applyBorder="1" applyAlignment="1">
      <alignment vertical="top" wrapText="1"/>
    </xf>
    <xf numFmtId="0" fontId="20" fillId="11" borderId="33" xfId="683" applyFont="1" applyFill="1" applyBorder="1" applyAlignment="1">
      <alignment vertical="top" wrapText="1"/>
    </xf>
    <xf numFmtId="0" fontId="19" fillId="0" borderId="1" xfId="22700" applyFont="1" applyFill="1" applyBorder="1" applyAlignment="1">
      <alignment vertical="top" wrapText="1"/>
    </xf>
    <xf numFmtId="0" fontId="19" fillId="0" borderId="1" xfId="22700" applyNumberFormat="1" applyFont="1" applyFill="1" applyBorder="1" applyAlignment="1">
      <alignment vertical="top" wrapText="1"/>
    </xf>
    <xf numFmtId="0" fontId="19" fillId="0" borderId="1" xfId="22699" applyFont="1" applyFill="1" applyBorder="1" applyAlignment="1">
      <alignment vertical="top" wrapText="1"/>
    </xf>
    <xf numFmtId="0" fontId="19" fillId="0" borderId="1" xfId="683" applyFont="1" applyFill="1" applyBorder="1" applyAlignment="1">
      <alignment vertical="top" wrapText="1"/>
    </xf>
    <xf numFmtId="49" fontId="11" fillId="0" borderId="1" xfId="0" applyNumberFormat="1" applyFont="1" applyBorder="1" applyAlignment="1">
      <alignment vertical="top" wrapText="1"/>
    </xf>
    <xf numFmtId="0" fontId="11" fillId="0" borderId="1" xfId="852" applyFont="1" applyFill="1" applyBorder="1" applyAlignment="1">
      <alignment horizontal="left" vertical="top" wrapText="1"/>
    </xf>
    <xf numFmtId="49" fontId="11" fillId="0" borderId="1" xfId="0" applyNumberFormat="1" applyFont="1" applyBorder="1" applyAlignment="1">
      <alignment vertical="top" wrapText="1"/>
    </xf>
    <xf numFmtId="0" fontId="11" fillId="0" borderId="1" xfId="0" applyFont="1" applyBorder="1" applyAlignment="1">
      <alignment vertical="top" wrapText="1"/>
    </xf>
    <xf numFmtId="0" fontId="11" fillId="0" borderId="1" xfId="0" applyFont="1" applyFill="1" applyBorder="1" applyAlignment="1">
      <alignment horizontal="left" vertical="top" wrapText="1"/>
    </xf>
    <xf numFmtId="0" fontId="11" fillId="0" borderId="4" xfId="0" applyNumberFormat="1" applyFont="1" applyFill="1" applyBorder="1" applyAlignment="1">
      <alignment vertical="top" wrapText="1"/>
    </xf>
    <xf numFmtId="49" fontId="11" fillId="0" borderId="4" xfId="0" applyNumberFormat="1" applyFont="1" applyBorder="1" applyAlignment="1">
      <alignment vertical="top" wrapText="1"/>
    </xf>
    <xf numFmtId="0" fontId="11" fillId="0" borderId="4" xfId="0" applyFont="1" applyBorder="1" applyAlignment="1">
      <alignment horizontal="left" vertical="top" wrapText="1"/>
    </xf>
    <xf numFmtId="49" fontId="11" fillId="0" borderId="4" xfId="0" applyNumberFormat="1" applyFont="1" applyFill="1" applyBorder="1" applyAlignment="1">
      <alignment vertical="top" wrapText="1"/>
    </xf>
    <xf numFmtId="49" fontId="11" fillId="0" borderId="1" xfId="0" applyNumberFormat="1" applyFont="1" applyFill="1" applyBorder="1" applyAlignment="1">
      <alignment vertical="top" wrapText="1"/>
    </xf>
    <xf numFmtId="0" fontId="11" fillId="0" borderId="4" xfId="0" applyFont="1" applyFill="1" applyBorder="1" applyAlignment="1">
      <alignment vertical="top"/>
    </xf>
    <xf numFmtId="0" fontId="11" fillId="0" borderId="1" xfId="0" applyFont="1" applyFill="1" applyBorder="1" applyAlignment="1">
      <alignment vertical="top"/>
    </xf>
    <xf numFmtId="0" fontId="11" fillId="0" borderId="1" xfId="0" applyFont="1" applyFill="1" applyBorder="1" applyAlignment="1">
      <alignment vertical="top" wrapText="1"/>
    </xf>
    <xf numFmtId="0" fontId="11" fillId="0" borderId="1" xfId="0" applyNumberFormat="1" applyFont="1" applyFill="1" applyBorder="1" applyAlignment="1">
      <alignment vertical="top" wrapText="1"/>
    </xf>
    <xf numFmtId="49" fontId="11" fillId="0" borderId="1" xfId="0" applyNumberFormat="1" applyFont="1" applyBorder="1" applyAlignment="1">
      <alignment horizontal="left" vertical="top" wrapText="1"/>
    </xf>
    <xf numFmtId="0" fontId="11" fillId="0" borderId="1" xfId="0" applyFont="1" applyBorder="1" applyAlignment="1">
      <alignment horizontal="left" vertical="top" wrapText="1"/>
    </xf>
    <xf numFmtId="49" fontId="11" fillId="0" borderId="10" xfId="0" applyNumberFormat="1" applyFont="1" applyBorder="1" applyAlignment="1">
      <alignment vertical="top" wrapText="1"/>
    </xf>
    <xf numFmtId="0" fontId="11" fillId="0" borderId="1" xfId="0" applyNumberFormat="1" applyFont="1" applyFill="1" applyBorder="1" applyAlignment="1" applyProtection="1">
      <alignment horizontal="left" vertical="top" wrapText="1"/>
    </xf>
    <xf numFmtId="0" fontId="11" fillId="0" borderId="1" xfId="0" applyNumberFormat="1" applyFont="1" applyFill="1" applyBorder="1" applyAlignment="1" applyProtection="1">
      <alignment vertical="top" wrapText="1"/>
    </xf>
    <xf numFmtId="0" fontId="11" fillId="0" borderId="1" xfId="0" applyNumberFormat="1" applyFont="1" applyBorder="1" applyAlignment="1" applyProtection="1">
      <alignment horizontal="left" vertical="top" wrapText="1"/>
    </xf>
    <xf numFmtId="0" fontId="0" fillId="58" borderId="11" xfId="0" applyFill="1" applyBorder="1" applyAlignment="1">
      <alignment vertical="top" wrapText="1"/>
    </xf>
    <xf numFmtId="0" fontId="0" fillId="57" borderId="3" xfId="0" applyFill="1" applyBorder="1" applyAlignment="1">
      <alignment vertical="top" wrapText="1"/>
    </xf>
    <xf numFmtId="0" fontId="0" fillId="57" borderId="11" xfId="0" applyFill="1" applyBorder="1" applyAlignment="1">
      <alignment vertical="top" wrapText="1"/>
    </xf>
    <xf numFmtId="0" fontId="12" fillId="2" borderId="33" xfId="0" applyFont="1" applyFill="1" applyBorder="1" applyAlignment="1">
      <alignment horizontal="left" vertical="top" wrapText="1"/>
    </xf>
    <xf numFmtId="0" fontId="12" fillId="2" borderId="33" xfId="0" applyNumberFormat="1" applyFont="1" applyFill="1" applyBorder="1" applyAlignment="1">
      <alignment vertical="top" wrapText="1"/>
    </xf>
    <xf numFmtId="49" fontId="12" fillId="2" borderId="38" xfId="0" applyNumberFormat="1" applyFont="1" applyFill="1" applyBorder="1" applyAlignment="1">
      <alignment vertical="top" wrapText="1"/>
    </xf>
    <xf numFmtId="49" fontId="11" fillId="0" borderId="36" xfId="0" applyNumberFormat="1" applyFont="1" applyBorder="1" applyAlignment="1">
      <alignment vertical="top" wrapText="1"/>
    </xf>
    <xf numFmtId="0" fontId="14" fillId="51" borderId="36" xfId="0" applyFont="1" applyFill="1" applyBorder="1" applyAlignment="1">
      <alignment vertical="top"/>
    </xf>
    <xf numFmtId="0" fontId="11" fillId="51" borderId="37" xfId="0" applyFont="1" applyFill="1" applyBorder="1" applyAlignment="1">
      <alignment horizontal="left" vertical="top" wrapText="1"/>
    </xf>
    <xf numFmtId="0" fontId="11" fillId="51" borderId="37" xfId="396" applyFont="1" applyFill="1" applyBorder="1" applyAlignment="1">
      <alignment horizontal="left" vertical="top" wrapText="1"/>
    </xf>
    <xf numFmtId="0" fontId="11" fillId="51" borderId="37" xfId="573" applyFont="1" applyFill="1" applyBorder="1" applyAlignment="1">
      <alignment horizontal="left" vertical="top" wrapText="1"/>
    </xf>
    <xf numFmtId="49" fontId="11" fillId="51" borderId="37" xfId="0" applyNumberFormat="1" applyFont="1" applyFill="1" applyBorder="1" applyAlignment="1">
      <alignment vertical="top" wrapText="1"/>
    </xf>
    <xf numFmtId="0" fontId="11" fillId="51" borderId="37" xfId="728" applyFont="1" applyFill="1" applyBorder="1" applyAlignment="1">
      <alignment horizontal="left" vertical="top" wrapText="1"/>
    </xf>
    <xf numFmtId="0" fontId="11" fillId="51" borderId="37" xfId="0" applyFont="1" applyFill="1" applyBorder="1" applyAlignment="1">
      <alignment vertical="top"/>
    </xf>
    <xf numFmtId="49" fontId="11" fillId="51" borderId="35" xfId="0" applyNumberFormat="1" applyFont="1" applyFill="1" applyBorder="1" applyAlignment="1">
      <alignment vertical="top" wrapText="1"/>
    </xf>
    <xf numFmtId="0" fontId="10" fillId="8" borderId="1" xfId="0" applyNumberFormat="1" applyFont="1" applyFill="1" applyBorder="1" applyAlignment="1" applyProtection="1">
      <alignment vertical="top"/>
    </xf>
    <xf numFmtId="49" fontId="11" fillId="0" borderId="2" xfId="0" applyNumberFormat="1" applyFont="1" applyBorder="1" applyAlignment="1">
      <alignment vertical="top" wrapText="1"/>
    </xf>
    <xf numFmtId="0" fontId="11" fillId="0" borderId="2"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19" fillId="22" borderId="1" xfId="0" applyFont="1" applyFill="1" applyBorder="1" applyAlignment="1">
      <alignment vertical="top" wrapText="1"/>
    </xf>
    <xf numFmtId="0" fontId="19" fillId="22" borderId="1" xfId="0" applyFont="1" applyFill="1" applyBorder="1" applyAlignment="1">
      <alignment horizontal="left" vertical="top" wrapText="1"/>
    </xf>
    <xf numFmtId="0" fontId="19" fillId="22" borderId="1" xfId="0" applyFont="1" applyFill="1" applyBorder="1"/>
    <xf numFmtId="0" fontId="19" fillId="0" borderId="0" xfId="0" applyFont="1" applyAlignment="1">
      <alignment vertical="top" wrapText="1"/>
    </xf>
    <xf numFmtId="0" fontId="11" fillId="0" borderId="1" xfId="0" applyFont="1" applyFill="1" applyBorder="1" applyAlignment="1">
      <alignment horizontal="left" vertical="top" wrapText="1"/>
    </xf>
    <xf numFmtId="49" fontId="11" fillId="0" borderId="1" xfId="0" applyNumberFormat="1" applyFont="1" applyBorder="1" applyAlignment="1">
      <alignment vertical="top" wrapText="1"/>
    </xf>
    <xf numFmtId="0" fontId="11" fillId="0" borderId="1" xfId="0" applyNumberFormat="1" applyFont="1" applyFill="1" applyBorder="1" applyAlignment="1" applyProtection="1">
      <alignment horizontal="left" vertical="top" wrapText="1"/>
    </xf>
    <xf numFmtId="49" fontId="11" fillId="0" borderId="1" xfId="0" applyNumberFormat="1" applyFont="1" applyBorder="1" applyAlignment="1">
      <alignment vertical="top" wrapText="1"/>
    </xf>
    <xf numFmtId="49" fontId="11" fillId="0" borderId="2" xfId="0" applyNumberFormat="1" applyFont="1" applyBorder="1" applyAlignment="1">
      <alignment vertical="top" wrapText="1"/>
    </xf>
    <xf numFmtId="49" fontId="11" fillId="0" borderId="4" xfId="0" applyNumberFormat="1" applyFont="1" applyBorder="1" applyAlignment="1">
      <alignment vertical="top" wrapText="1"/>
    </xf>
    <xf numFmtId="0" fontId="11" fillId="0" borderId="2" xfId="0" applyFont="1" applyBorder="1" applyAlignment="1">
      <alignment horizontal="left" vertical="top" wrapText="1"/>
    </xf>
    <xf numFmtId="49" fontId="11" fillId="0" borderId="1" xfId="0" applyNumberFormat="1" applyFont="1" applyBorder="1" applyAlignment="1">
      <alignment vertical="top" wrapText="1"/>
    </xf>
    <xf numFmtId="49" fontId="11" fillId="0" borderId="2" xfId="0" applyNumberFormat="1" applyFont="1" applyFill="1" applyBorder="1" applyAlignment="1">
      <alignment vertical="top" wrapText="1"/>
    </xf>
    <xf numFmtId="0" fontId="11" fillId="0" borderId="1" xfId="0" applyFont="1" applyFill="1" applyBorder="1" applyAlignment="1">
      <alignment horizontal="left" vertical="top" wrapText="1"/>
    </xf>
    <xf numFmtId="49" fontId="11" fillId="0" borderId="1" xfId="0" applyNumberFormat="1" applyFont="1" applyFill="1" applyBorder="1" applyAlignment="1">
      <alignment vertical="top" wrapText="1"/>
    </xf>
    <xf numFmtId="0" fontId="11" fillId="0" borderId="2" xfId="0" applyFont="1" applyBorder="1" applyAlignment="1">
      <alignment vertical="top"/>
    </xf>
    <xf numFmtId="49" fontId="11" fillId="0" borderId="1" xfId="0" applyNumberFormat="1" applyFont="1" applyBorder="1" applyAlignment="1">
      <alignment horizontal="left" vertical="top" wrapText="1"/>
    </xf>
    <xf numFmtId="49" fontId="11" fillId="0" borderId="10" xfId="0" applyNumberFormat="1" applyFont="1" applyBorder="1" applyAlignment="1">
      <alignment vertical="top" wrapText="1"/>
    </xf>
    <xf numFmtId="0" fontId="11" fillId="0" borderId="1" xfId="0" applyFont="1" applyBorder="1" applyAlignment="1">
      <alignment horizontal="left" vertical="top" wrapText="1"/>
    </xf>
    <xf numFmtId="49" fontId="11" fillId="51" borderId="42" xfId="0" applyNumberFormat="1" applyFont="1" applyFill="1" applyBorder="1" applyAlignment="1">
      <alignment vertical="top" wrapText="1"/>
    </xf>
    <xf numFmtId="49" fontId="12" fillId="60" borderId="4" xfId="0" applyNumberFormat="1" applyFont="1" applyFill="1" applyBorder="1" applyAlignment="1">
      <alignment vertical="top" wrapText="1"/>
    </xf>
    <xf numFmtId="0" fontId="11" fillId="0" borderId="1" xfId="0" applyFont="1" applyFill="1" applyBorder="1" applyAlignment="1">
      <alignment vertical="top" wrapText="1"/>
    </xf>
    <xf numFmtId="49" fontId="11" fillId="0" borderId="1" xfId="0" applyNumberFormat="1" applyFont="1" applyBorder="1" applyAlignment="1">
      <alignment vertical="top" wrapText="1"/>
    </xf>
    <xf numFmtId="49" fontId="11" fillId="0" borderId="1" xfId="0" applyNumberFormat="1" applyFont="1" applyBorder="1" applyAlignment="1">
      <alignment vertical="top" wrapText="1"/>
    </xf>
    <xf numFmtId="0" fontId="11" fillId="0" borderId="1" xfId="0" applyNumberFormat="1" applyFont="1" applyFill="1" applyBorder="1" applyAlignment="1">
      <alignment vertical="top" wrapText="1"/>
    </xf>
    <xf numFmtId="49" fontId="11" fillId="0" borderId="10" xfId="0" applyNumberFormat="1" applyFont="1" applyBorder="1" applyAlignment="1">
      <alignment vertical="top" wrapText="1"/>
    </xf>
    <xf numFmtId="0" fontId="11" fillId="0" borderId="1" xfId="0" applyFont="1" applyBorder="1" applyAlignment="1">
      <alignment vertical="top" wrapText="1"/>
    </xf>
    <xf numFmtId="0" fontId="11" fillId="0" borderId="1" xfId="0" applyNumberFormat="1" applyFont="1" applyFill="1" applyBorder="1" applyAlignment="1">
      <alignment vertical="top" wrapText="1"/>
    </xf>
    <xf numFmtId="49" fontId="11" fillId="0" borderId="1" xfId="0" applyNumberFormat="1" applyFont="1" applyFill="1" applyBorder="1" applyAlignment="1">
      <alignment vertical="top" wrapText="1"/>
    </xf>
    <xf numFmtId="0" fontId="11" fillId="0" borderId="1" xfId="0" applyFont="1" applyBorder="1" applyAlignment="1">
      <alignment horizontal="left" vertical="top" wrapText="1"/>
    </xf>
    <xf numFmtId="49" fontId="11" fillId="0" borderId="1" xfId="0" applyNumberFormat="1" applyFont="1" applyBorder="1" applyAlignment="1">
      <alignment horizontal="left" vertical="top" wrapText="1"/>
    </xf>
    <xf numFmtId="0" fontId="11" fillId="0" borderId="1" xfId="0" applyNumberFormat="1" applyFont="1" applyFill="1" applyBorder="1" applyAlignment="1" applyProtection="1">
      <alignment horizontal="left" vertical="top" wrapText="1"/>
    </xf>
    <xf numFmtId="0" fontId="11" fillId="0" borderId="1" xfId="0" applyNumberFormat="1" applyFont="1" applyBorder="1" applyAlignment="1" applyProtection="1">
      <alignment horizontal="left" vertical="top" wrapText="1"/>
    </xf>
    <xf numFmtId="0" fontId="11" fillId="0" borderId="1" xfId="0" applyNumberFormat="1" applyFont="1" applyFill="1" applyBorder="1" applyAlignment="1">
      <alignment vertical="top" wrapText="1"/>
    </xf>
    <xf numFmtId="49" fontId="11"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11"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0"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10" fillId="0" borderId="0" xfId="0" applyFont="1"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0" fontId="14" fillId="0" borderId="0" xfId="0" applyFont="1" applyAlignment="1">
      <alignment horizontal="left" vertical="top" wrapText="1"/>
    </xf>
    <xf numFmtId="0" fontId="11" fillId="0" borderId="33" xfId="0" quotePrefix="1" applyFont="1" applyBorder="1" applyAlignment="1">
      <alignment horizontal="center" vertical="top" wrapText="1"/>
    </xf>
    <xf numFmtId="0" fontId="11" fillId="0" borderId="2" xfId="0" quotePrefix="1" applyFont="1" applyBorder="1" applyAlignment="1">
      <alignment horizontal="center" vertical="top" wrapText="1"/>
    </xf>
    <xf numFmtId="49" fontId="11" fillId="0" borderId="4" xfId="0" applyNumberFormat="1" applyFont="1" applyBorder="1" applyAlignment="1">
      <alignment horizontal="left" vertical="top" wrapText="1"/>
    </xf>
    <xf numFmtId="49" fontId="11" fillId="0" borderId="2" xfId="0" applyNumberFormat="1" applyFont="1" applyBorder="1" applyAlignment="1">
      <alignment horizontal="left" vertical="top" wrapText="1"/>
    </xf>
    <xf numFmtId="49" fontId="11" fillId="0" borderId="4" xfId="0" applyNumberFormat="1" applyFont="1" applyBorder="1" applyAlignment="1">
      <alignment vertical="top" wrapText="1"/>
    </xf>
    <xf numFmtId="0" fontId="11" fillId="0" borderId="9" xfId="0" applyFont="1" applyBorder="1" applyAlignment="1">
      <alignment vertical="top" wrapText="1"/>
    </xf>
    <xf numFmtId="0" fontId="11" fillId="0" borderId="2" xfId="0" applyFont="1" applyBorder="1" applyAlignment="1">
      <alignment vertical="top" wrapText="1"/>
    </xf>
    <xf numFmtId="0" fontId="11" fillId="0" borderId="4" xfId="0" applyNumberFormat="1" applyFont="1" applyFill="1" applyBorder="1" applyAlignment="1">
      <alignment horizontal="left" vertical="top" wrapText="1"/>
    </xf>
    <xf numFmtId="0" fontId="11" fillId="0" borderId="2" xfId="0" quotePrefix="1" applyNumberFormat="1" applyFont="1" applyFill="1" applyBorder="1" applyAlignment="1">
      <alignment horizontal="left" vertical="top" wrapText="1"/>
    </xf>
    <xf numFmtId="0" fontId="11" fillId="0" borderId="2" xfId="0" applyNumberFormat="1"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2" xfId="0" applyFont="1" applyFill="1" applyBorder="1" applyAlignment="1">
      <alignment horizontal="left" vertical="top" wrapText="1"/>
    </xf>
    <xf numFmtId="49" fontId="11" fillId="0" borderId="1" xfId="0" applyNumberFormat="1" applyFont="1" applyBorder="1" applyAlignment="1">
      <alignment vertical="top" wrapText="1"/>
    </xf>
    <xf numFmtId="0" fontId="14" fillId="5" borderId="36" xfId="0" applyFont="1" applyFill="1" applyBorder="1" applyAlignment="1">
      <alignment vertical="top"/>
    </xf>
    <xf numFmtId="0" fontId="0" fillId="0" borderId="37" xfId="0" applyFont="1" applyBorder="1" applyAlignment="1"/>
    <xf numFmtId="0" fontId="0" fillId="0" borderId="41" xfId="0" applyFont="1" applyBorder="1" applyAlignment="1"/>
    <xf numFmtId="0" fontId="0" fillId="0" borderId="35" xfId="0" applyFont="1" applyBorder="1" applyAlignment="1"/>
    <xf numFmtId="0" fontId="11" fillId="0" borderId="1" xfId="0" applyFont="1" applyFill="1" applyBorder="1" applyAlignment="1">
      <alignment horizontal="left" vertical="top" wrapText="1"/>
    </xf>
    <xf numFmtId="49" fontId="11" fillId="0" borderId="4" xfId="0" applyNumberFormat="1" applyFont="1" applyFill="1" applyBorder="1" applyAlignment="1">
      <alignment vertical="top"/>
    </xf>
    <xf numFmtId="0" fontId="0" fillId="0" borderId="2" xfId="0" applyBorder="1" applyAlignment="1">
      <alignment vertical="top"/>
    </xf>
    <xf numFmtId="0" fontId="11" fillId="0" borderId="1" xfId="0" applyFont="1" applyBorder="1" applyAlignment="1">
      <alignment vertical="top" wrapText="1"/>
    </xf>
    <xf numFmtId="49" fontId="11" fillId="0" borderId="9" xfId="0" applyNumberFormat="1" applyFont="1" applyBorder="1" applyAlignment="1">
      <alignment vertical="top" wrapText="1"/>
    </xf>
    <xf numFmtId="49" fontId="11" fillId="0" borderId="2" xfId="0" applyNumberFormat="1" applyFont="1" applyBorder="1" applyAlignment="1">
      <alignment vertical="top" wrapText="1"/>
    </xf>
    <xf numFmtId="49" fontId="11" fillId="0" borderId="9" xfId="0" applyNumberFormat="1" applyFont="1" applyBorder="1" applyAlignment="1">
      <alignment horizontal="left" vertical="top" wrapText="1"/>
    </xf>
    <xf numFmtId="49" fontId="11" fillId="0" borderId="4" xfId="0" applyNumberFormat="1" applyFont="1" applyBorder="1" applyAlignment="1">
      <alignment vertical="top"/>
    </xf>
    <xf numFmtId="49" fontId="11" fillId="0" borderId="4" xfId="0" applyNumberFormat="1" applyFont="1" applyFill="1" applyBorder="1" applyAlignment="1">
      <alignment horizontal="left" vertical="top" wrapText="1"/>
    </xf>
    <xf numFmtId="49" fontId="11" fillId="0" borderId="2" xfId="0" applyNumberFormat="1" applyFont="1" applyFill="1" applyBorder="1" applyAlignment="1">
      <alignment horizontal="left" vertical="top" wrapText="1"/>
    </xf>
    <xf numFmtId="0" fontId="11" fillId="0" borderId="9" xfId="0" applyFont="1" applyFill="1" applyBorder="1" applyAlignment="1">
      <alignment horizontal="left" vertical="top" wrapText="1"/>
    </xf>
    <xf numFmtId="49" fontId="11" fillId="0" borderId="4" xfId="0" applyNumberFormat="1" applyFont="1" applyFill="1" applyBorder="1" applyAlignment="1">
      <alignment vertical="top" wrapText="1"/>
    </xf>
    <xf numFmtId="49" fontId="11" fillId="0" borderId="9" xfId="0" applyNumberFormat="1" applyFont="1" applyFill="1" applyBorder="1" applyAlignment="1">
      <alignment vertical="top" wrapText="1"/>
    </xf>
    <xf numFmtId="49" fontId="11" fillId="0" borderId="2" xfId="0" applyNumberFormat="1" applyFont="1" applyFill="1" applyBorder="1" applyAlignment="1">
      <alignment vertical="top" wrapText="1"/>
    </xf>
    <xf numFmtId="0" fontId="0" fillId="0" borderId="9" xfId="0" applyFont="1" applyBorder="1" applyAlignment="1">
      <alignment vertical="top" wrapText="1"/>
    </xf>
    <xf numFmtId="0" fontId="0" fillId="0" borderId="2" xfId="0" applyFont="1" applyBorder="1" applyAlignment="1">
      <alignment vertical="top" wrapText="1"/>
    </xf>
    <xf numFmtId="0" fontId="11" fillId="0" borderId="4" xfId="0" applyFont="1" applyFill="1" applyBorder="1" applyAlignment="1">
      <alignment horizontal="left" vertical="top"/>
    </xf>
    <xf numFmtId="0" fontId="11" fillId="0" borderId="2" xfId="0" applyFont="1" applyFill="1" applyBorder="1" applyAlignment="1">
      <alignment horizontal="left" vertical="top"/>
    </xf>
    <xf numFmtId="0" fontId="11" fillId="0" borderId="4" xfId="2" applyFont="1" applyFill="1" applyBorder="1" applyAlignment="1">
      <alignment horizontal="left" vertical="top" wrapText="1"/>
    </xf>
    <xf numFmtId="0" fontId="11" fillId="0" borderId="2" xfId="2" applyFont="1" applyFill="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1" fillId="0" borderId="2" xfId="0" applyFont="1" applyBorder="1" applyAlignment="1">
      <alignment horizontal="left" vertical="top" wrapText="1"/>
    </xf>
    <xf numFmtId="0" fontId="11" fillId="0" borderId="4" xfId="3009" applyFont="1" applyFill="1" applyBorder="1" applyAlignment="1">
      <alignment horizontal="left" vertical="top" wrapText="1"/>
    </xf>
    <xf numFmtId="0" fontId="11" fillId="0" borderId="2" xfId="3009" applyFont="1" applyFill="1" applyBorder="1" applyAlignment="1">
      <alignment horizontal="left" vertical="top" wrapText="1"/>
    </xf>
    <xf numFmtId="0" fontId="14" fillId="50" borderId="36" xfId="0" applyFont="1" applyFill="1" applyBorder="1" applyAlignment="1">
      <alignment vertical="top"/>
    </xf>
    <xf numFmtId="0" fontId="0" fillId="50" borderId="37" xfId="0" applyFont="1" applyFill="1" applyBorder="1" applyAlignment="1"/>
    <xf numFmtId="0" fontId="0" fillId="50" borderId="41" xfId="0" applyFont="1" applyFill="1" applyBorder="1" applyAlignment="1"/>
    <xf numFmtId="0" fontId="0" fillId="50" borderId="35" xfId="0" applyFont="1" applyFill="1" applyBorder="1" applyAlignment="1"/>
    <xf numFmtId="0" fontId="11" fillId="0" borderId="4" xfId="2966" applyFont="1" applyFill="1" applyBorder="1" applyAlignment="1">
      <alignment horizontal="left" vertical="top" wrapText="1"/>
    </xf>
    <xf numFmtId="0" fontId="11" fillId="0" borderId="33" xfId="573" applyFont="1" applyFill="1" applyBorder="1" applyAlignment="1">
      <alignment horizontal="left" vertical="top" wrapText="1"/>
    </xf>
    <xf numFmtId="0" fontId="11" fillId="0" borderId="2" xfId="573" applyFont="1" applyFill="1" applyBorder="1" applyAlignment="1">
      <alignment horizontal="left" vertical="top" wrapText="1"/>
    </xf>
    <xf numFmtId="0" fontId="14" fillId="12" borderId="36" xfId="0" applyFont="1" applyFill="1" applyBorder="1" applyAlignment="1">
      <alignment vertical="top"/>
    </xf>
    <xf numFmtId="0" fontId="50" fillId="6" borderId="38" xfId="0" applyFont="1" applyFill="1" applyBorder="1" applyAlignment="1">
      <alignment vertical="top"/>
    </xf>
    <xf numFmtId="0" fontId="51" fillId="0" borderId="39" xfId="0" applyFont="1" applyBorder="1" applyAlignment="1"/>
    <xf numFmtId="0" fontId="51" fillId="0" borderId="41" xfId="0" applyFont="1" applyBorder="1" applyAlignment="1"/>
    <xf numFmtId="0" fontId="51" fillId="0" borderId="40" xfId="0" applyFont="1" applyBorder="1" applyAlignment="1"/>
    <xf numFmtId="0" fontId="14" fillId="7" borderId="36" xfId="0" applyFont="1" applyFill="1" applyBorder="1" applyAlignment="1">
      <alignment vertical="top"/>
    </xf>
    <xf numFmtId="0" fontId="0" fillId="0" borderId="37" xfId="0" applyFont="1" applyBorder="1"/>
    <xf numFmtId="0" fontId="0" fillId="0" borderId="41" xfId="0" applyFont="1" applyBorder="1"/>
    <xf numFmtId="0" fontId="0" fillId="0" borderId="35" xfId="0" applyFont="1" applyBorder="1"/>
    <xf numFmtId="0" fontId="14" fillId="10" borderId="36" xfId="0" applyFont="1" applyFill="1" applyBorder="1" applyAlignment="1">
      <alignment vertical="top"/>
    </xf>
    <xf numFmtId="0" fontId="14" fillId="13" borderId="36" xfId="0" applyFont="1" applyFill="1" applyBorder="1" applyAlignment="1">
      <alignment vertical="top"/>
    </xf>
    <xf numFmtId="0" fontId="14" fillId="4" borderId="36" xfId="0" applyFont="1" applyFill="1" applyBorder="1" applyAlignment="1">
      <alignment vertical="top"/>
    </xf>
    <xf numFmtId="0" fontId="11" fillId="0" borderId="4" xfId="0" applyNumberFormat="1" applyFont="1" applyFill="1" applyBorder="1" applyAlignment="1">
      <alignment vertical="top" wrapText="1"/>
    </xf>
    <xf numFmtId="0" fontId="11" fillId="0" borderId="2" xfId="0" applyNumberFormat="1" applyFont="1" applyFill="1" applyBorder="1" applyAlignment="1">
      <alignment vertical="top" wrapText="1"/>
    </xf>
    <xf numFmtId="0" fontId="11" fillId="0" borderId="4" xfId="0" applyFont="1" applyBorder="1" applyAlignment="1">
      <alignment vertical="top"/>
    </xf>
    <xf numFmtId="0" fontId="11" fillId="0" borderId="2" xfId="0" applyFont="1" applyBorder="1" applyAlignment="1">
      <alignment vertical="top"/>
    </xf>
    <xf numFmtId="0" fontId="11" fillId="0" borderId="4" xfId="0" applyFont="1" applyFill="1" applyBorder="1" applyAlignment="1">
      <alignment vertical="top" wrapText="1"/>
    </xf>
    <xf numFmtId="0" fontId="0" fillId="0" borderId="2" xfId="0" applyFont="1" applyBorder="1" applyAlignment="1">
      <alignment horizontal="left" vertical="top" wrapText="1"/>
    </xf>
    <xf numFmtId="49" fontId="11" fillId="0" borderId="1" xfId="0" applyNumberFormat="1" applyFont="1" applyFill="1" applyBorder="1" applyAlignment="1">
      <alignment vertical="top" wrapText="1"/>
    </xf>
    <xf numFmtId="0" fontId="14" fillId="14" borderId="36" xfId="0" applyFont="1" applyFill="1" applyBorder="1" applyAlignment="1">
      <alignment vertical="top"/>
    </xf>
    <xf numFmtId="0" fontId="11" fillId="0" borderId="4" xfId="0" applyFont="1" applyFill="1" applyBorder="1" applyAlignment="1">
      <alignment vertical="top"/>
    </xf>
    <xf numFmtId="0" fontId="11" fillId="0" borderId="2" xfId="0" applyFont="1" applyFill="1" applyBorder="1" applyAlignment="1">
      <alignment vertical="top"/>
    </xf>
    <xf numFmtId="0" fontId="0" fillId="0" borderId="9" xfId="0" applyBorder="1" applyAlignment="1">
      <alignment vertical="top" wrapText="1"/>
    </xf>
    <xf numFmtId="0" fontId="0" fillId="0" borderId="2" xfId="0" applyBorder="1" applyAlignment="1">
      <alignment vertical="top" wrapText="1"/>
    </xf>
    <xf numFmtId="0" fontId="14" fillId="19" borderId="36" xfId="0" applyFont="1" applyFill="1" applyBorder="1" applyAlignment="1">
      <alignment vertical="top"/>
    </xf>
    <xf numFmtId="0" fontId="14" fillId="48" borderId="10" xfId="0" applyFont="1" applyFill="1" applyBorder="1" applyAlignment="1">
      <alignment vertical="top"/>
    </xf>
    <xf numFmtId="0" fontId="0" fillId="0" borderId="3" xfId="0" applyFont="1" applyBorder="1" applyAlignment="1"/>
    <xf numFmtId="0" fontId="0" fillId="0" borderId="11" xfId="0" applyFont="1" applyBorder="1" applyAlignment="1"/>
    <xf numFmtId="0" fontId="11" fillId="0" borderId="4" xfId="396" applyFont="1" applyFill="1" applyBorder="1" applyAlignment="1">
      <alignment horizontal="left" vertical="top" wrapText="1"/>
    </xf>
    <xf numFmtId="0" fontId="11" fillId="0" borderId="9" xfId="396" applyFont="1" applyFill="1" applyBorder="1" applyAlignment="1">
      <alignment horizontal="left" vertical="top" wrapText="1"/>
    </xf>
    <xf numFmtId="0" fontId="11" fillId="0" borderId="1" xfId="0" applyFont="1" applyFill="1" applyBorder="1" applyAlignment="1" applyProtection="1">
      <alignment vertical="top"/>
      <protection locked="0"/>
    </xf>
    <xf numFmtId="0" fontId="11" fillId="0" borderId="1" xfId="0" applyFont="1" applyFill="1" applyBorder="1" applyAlignment="1">
      <alignment vertical="top"/>
    </xf>
    <xf numFmtId="0" fontId="14" fillId="3" borderId="36" xfId="0" applyFont="1" applyFill="1" applyBorder="1" applyAlignment="1">
      <alignment vertical="top"/>
    </xf>
    <xf numFmtId="0" fontId="11" fillId="0" borderId="1" xfId="0" quotePrefix="1" applyNumberFormat="1" applyFont="1" applyFill="1" applyBorder="1" applyAlignment="1">
      <alignment vertical="top" wrapText="1"/>
    </xf>
    <xf numFmtId="0" fontId="14" fillId="24" borderId="36" xfId="0" applyFont="1" applyFill="1" applyBorder="1" applyAlignment="1">
      <alignment vertical="top"/>
    </xf>
    <xf numFmtId="0" fontId="11" fillId="0" borderId="4" xfId="1" applyFont="1" applyFill="1" applyBorder="1" applyAlignment="1">
      <alignment horizontal="left" vertical="top" wrapText="1"/>
    </xf>
    <xf numFmtId="0" fontId="11" fillId="0" borderId="2" xfId="1" applyFont="1" applyFill="1" applyBorder="1" applyAlignment="1">
      <alignment horizontal="left" vertical="top" wrapText="1"/>
    </xf>
    <xf numFmtId="0" fontId="14" fillId="8" borderId="36" xfId="0" applyFont="1" applyFill="1" applyBorder="1" applyAlignment="1">
      <alignment vertical="top"/>
    </xf>
    <xf numFmtId="0" fontId="11" fillId="0" borderId="1" xfId="0" applyFont="1" applyFill="1" applyBorder="1" applyAlignment="1">
      <alignment vertical="top" wrapText="1"/>
    </xf>
    <xf numFmtId="0" fontId="11" fillId="0" borderId="1" xfId="0" applyNumberFormat="1" applyFont="1" applyFill="1" applyBorder="1" applyAlignment="1">
      <alignment vertical="top" wrapText="1"/>
    </xf>
    <xf numFmtId="0" fontId="14" fillId="23" borderId="36" xfId="0" applyFont="1" applyFill="1" applyBorder="1" applyAlignment="1">
      <alignment vertical="top"/>
    </xf>
    <xf numFmtId="0" fontId="14" fillId="22" borderId="36" xfId="0" applyFont="1" applyFill="1" applyBorder="1" applyAlignment="1">
      <alignment vertical="top"/>
    </xf>
    <xf numFmtId="0" fontId="11" fillId="0" borderId="4" xfId="0" applyNumberFormat="1" applyFont="1" applyFill="1" applyBorder="1" applyAlignment="1" applyProtection="1">
      <alignment horizontal="left" vertical="top" wrapText="1"/>
    </xf>
    <xf numFmtId="0" fontId="11" fillId="0" borderId="2" xfId="0" applyNumberFormat="1" applyFont="1" applyFill="1" applyBorder="1" applyAlignment="1" applyProtection="1">
      <alignment horizontal="left" vertical="top" wrapText="1"/>
    </xf>
    <xf numFmtId="0" fontId="11" fillId="0" borderId="4" xfId="220" applyFont="1" applyFill="1" applyBorder="1" applyAlignment="1">
      <alignment horizontal="left" vertical="top" wrapText="1"/>
    </xf>
    <xf numFmtId="0" fontId="11" fillId="0" borderId="2" xfId="220" applyFont="1" applyFill="1" applyBorder="1" applyAlignment="1">
      <alignment horizontal="left" vertical="top" wrapText="1"/>
    </xf>
    <xf numFmtId="49" fontId="11" fillId="0" borderId="9" xfId="0" applyNumberFormat="1" applyFont="1" applyFill="1" applyBorder="1" applyAlignment="1">
      <alignment horizontal="left" vertical="top" wrapText="1"/>
    </xf>
    <xf numFmtId="0" fontId="11" fillId="0" borderId="2" xfId="396" applyFont="1" applyFill="1" applyBorder="1" applyAlignment="1">
      <alignment horizontal="left" vertical="top" wrapText="1"/>
    </xf>
    <xf numFmtId="0" fontId="14" fillId="49" borderId="36" xfId="0" applyFont="1" applyFill="1" applyBorder="1" applyAlignment="1">
      <alignment vertical="top"/>
    </xf>
    <xf numFmtId="0" fontId="0" fillId="49" borderId="37" xfId="0" applyFont="1" applyFill="1" applyBorder="1" applyAlignment="1"/>
    <xf numFmtId="0" fontId="0" fillId="49" borderId="41" xfId="0" applyFont="1" applyFill="1" applyBorder="1" applyAlignment="1"/>
    <xf numFmtId="0" fontId="0" fillId="49" borderId="35" xfId="0" applyFont="1" applyFill="1" applyBorder="1" applyAlignment="1"/>
    <xf numFmtId="0" fontId="11" fillId="0" borderId="4" xfId="573" applyFont="1" applyFill="1" applyBorder="1" applyAlignment="1">
      <alignment horizontal="left" vertical="top" wrapText="1"/>
    </xf>
    <xf numFmtId="0" fontId="11" fillId="0" borderId="9" xfId="220" applyFont="1" applyFill="1" applyBorder="1" applyAlignment="1">
      <alignment horizontal="left" vertical="top" wrapText="1"/>
    </xf>
    <xf numFmtId="0" fontId="11" fillId="0" borderId="2" xfId="0" applyFont="1" applyFill="1" applyBorder="1" applyAlignment="1">
      <alignment vertical="top" wrapText="1"/>
    </xf>
    <xf numFmtId="0" fontId="11" fillId="0" borderId="4" xfId="657" applyFont="1" applyFill="1" applyBorder="1" applyAlignment="1">
      <alignment horizontal="left" vertical="top" wrapText="1"/>
    </xf>
    <xf numFmtId="0" fontId="11" fillId="0" borderId="2" xfId="657" applyFont="1" applyFill="1" applyBorder="1" applyAlignment="1">
      <alignment horizontal="left" vertical="top" wrapText="1"/>
    </xf>
    <xf numFmtId="0" fontId="0" fillId="0" borderId="2" xfId="0" applyBorder="1" applyAlignment="1">
      <alignment horizontal="left" vertical="top" wrapText="1"/>
    </xf>
    <xf numFmtId="0" fontId="11" fillId="0" borderId="1" xfId="0" applyFont="1" applyBorder="1" applyAlignment="1">
      <alignment horizontal="left" vertical="top" wrapText="1"/>
    </xf>
    <xf numFmtId="49" fontId="11" fillId="0" borderId="1" xfId="0" applyNumberFormat="1" applyFont="1" applyBorder="1" applyAlignment="1">
      <alignment horizontal="left" vertical="top" wrapText="1"/>
    </xf>
    <xf numFmtId="0" fontId="0" fillId="0" borderId="1" xfId="0" applyBorder="1" applyAlignment="1">
      <alignment vertical="top" wrapText="1"/>
    </xf>
    <xf numFmtId="0" fontId="11" fillId="0" borderId="1" xfId="0" applyNumberFormat="1" applyFont="1" applyBorder="1" applyAlignment="1">
      <alignment horizontal="left" vertical="top" wrapText="1"/>
    </xf>
    <xf numFmtId="0" fontId="11" fillId="0" borderId="1" xfId="0" applyNumberFormat="1" applyFont="1" applyFill="1" applyBorder="1" applyAlignment="1" applyProtection="1">
      <alignment horizontal="left" vertical="top" wrapText="1"/>
    </xf>
    <xf numFmtId="0" fontId="11" fillId="0" borderId="1" xfId="0" applyNumberFormat="1" applyFont="1" applyFill="1" applyBorder="1" applyAlignment="1" applyProtection="1">
      <alignment vertical="top" wrapText="1"/>
    </xf>
    <xf numFmtId="49" fontId="11" fillId="0" borderId="1" xfId="0" applyNumberFormat="1" applyFont="1" applyBorder="1" applyAlignment="1">
      <alignment vertical="top"/>
    </xf>
    <xf numFmtId="0" fontId="0" fillId="0" borderId="1" xfId="0" applyBorder="1" applyAlignment="1">
      <alignment vertical="top"/>
    </xf>
    <xf numFmtId="0" fontId="11" fillId="0" borderId="1" xfId="0" applyNumberFormat="1" applyFont="1" applyBorder="1" applyAlignment="1" applyProtection="1">
      <alignment horizontal="left" vertical="top" wrapText="1"/>
    </xf>
    <xf numFmtId="49" fontId="11" fillId="0" borderId="10" xfId="0" applyNumberFormat="1" applyFont="1" applyBorder="1" applyAlignment="1">
      <alignment horizontal="left" vertical="top" wrapText="1"/>
    </xf>
    <xf numFmtId="49" fontId="11" fillId="0" borderId="11" xfId="0" applyNumberFormat="1" applyFont="1" applyBorder="1" applyAlignment="1">
      <alignment horizontal="left" vertical="top" wrapText="1"/>
    </xf>
    <xf numFmtId="49" fontId="11" fillId="0" borderId="10" xfId="0" applyNumberFormat="1" applyFont="1" applyBorder="1" applyAlignment="1">
      <alignment vertical="top" wrapText="1"/>
    </xf>
    <xf numFmtId="0" fontId="0" fillId="0" borderId="3" xfId="0" applyBorder="1"/>
    <xf numFmtId="0" fontId="0" fillId="0" borderId="11" xfId="0" applyBorder="1"/>
    <xf numFmtId="0" fontId="14" fillId="55" borderId="10" xfId="0" applyNumberFormat="1" applyFont="1" applyFill="1" applyBorder="1" applyAlignment="1" applyProtection="1">
      <alignment vertical="top" wrapText="1"/>
    </xf>
    <xf numFmtId="0" fontId="0" fillId="0" borderId="3" xfId="0" applyBorder="1" applyAlignment="1">
      <alignment vertical="top" wrapText="1"/>
    </xf>
    <xf numFmtId="0" fontId="0" fillId="0" borderId="11" xfId="0" applyBorder="1" applyAlignment="1">
      <alignment vertical="top" wrapText="1"/>
    </xf>
    <xf numFmtId="0" fontId="0" fillId="0" borderId="1" xfId="0" applyNumberFormat="1" applyBorder="1" applyAlignment="1" applyProtection="1">
      <alignment vertical="top" wrapText="1"/>
    </xf>
    <xf numFmtId="0" fontId="0" fillId="0" borderId="1" xfId="0" applyNumberFormat="1" applyBorder="1" applyAlignment="1" applyProtection="1">
      <alignment horizontal="left" vertical="top" wrapText="1"/>
    </xf>
    <xf numFmtId="0" fontId="14" fillId="59" borderId="10" xfId="0" applyNumberFormat="1" applyFont="1" applyFill="1" applyBorder="1" applyAlignment="1" applyProtection="1">
      <alignment vertical="top" wrapText="1"/>
    </xf>
    <xf numFmtId="0" fontId="0" fillId="59" borderId="3" xfId="0" applyFill="1" applyBorder="1" applyAlignment="1">
      <alignment vertical="top" wrapText="1"/>
    </xf>
    <xf numFmtId="0" fontId="0" fillId="59" borderId="11" xfId="0" applyFill="1" applyBorder="1" applyAlignment="1">
      <alignment vertical="top" wrapText="1"/>
    </xf>
    <xf numFmtId="0" fontId="14" fillId="58" borderId="10" xfId="0" applyNumberFormat="1" applyFont="1" applyFill="1" applyBorder="1" applyAlignment="1" applyProtection="1">
      <alignment vertical="top" wrapText="1"/>
    </xf>
    <xf numFmtId="0" fontId="0" fillId="58" borderId="3" xfId="0" applyFill="1" applyBorder="1" applyAlignment="1">
      <alignment vertical="top" wrapText="1"/>
    </xf>
    <xf numFmtId="0" fontId="0" fillId="58" borderId="11" xfId="0" applyFill="1" applyBorder="1" applyAlignment="1">
      <alignment vertical="top" wrapText="1"/>
    </xf>
    <xf numFmtId="0" fontId="0" fillId="0" borderId="1" xfId="0" applyBorder="1" applyAlignment="1"/>
    <xf numFmtId="0" fontId="11" fillId="0" borderId="1" xfId="0" applyNumberFormat="1" applyFont="1" applyBorder="1" applyAlignment="1" applyProtection="1">
      <alignment vertical="top"/>
    </xf>
    <xf numFmtId="0" fontId="14" fillId="57" borderId="10" xfId="0" applyNumberFormat="1" applyFont="1" applyFill="1" applyBorder="1" applyAlignment="1" applyProtection="1">
      <alignment vertical="top" wrapText="1"/>
    </xf>
    <xf numFmtId="0" fontId="0" fillId="57" borderId="3" xfId="0" applyFill="1" applyBorder="1" applyAlignment="1">
      <alignment vertical="top" wrapText="1"/>
    </xf>
    <xf numFmtId="0" fontId="0" fillId="57" borderId="11" xfId="0" applyFill="1" applyBorder="1" applyAlignment="1">
      <alignment vertical="top" wrapText="1"/>
    </xf>
    <xf numFmtId="0" fontId="11" fillId="0" borderId="10" xfId="0" applyNumberFormat="1" applyFont="1" applyFill="1" applyBorder="1" applyAlignment="1" applyProtection="1">
      <alignment horizontal="left" vertical="top" wrapText="1"/>
    </xf>
    <xf numFmtId="0" fontId="11" fillId="0" borderId="11" xfId="0" applyNumberFormat="1" applyFont="1" applyFill="1" applyBorder="1" applyAlignment="1" applyProtection="1">
      <alignment horizontal="left" vertical="top" wrapText="1"/>
    </xf>
    <xf numFmtId="0" fontId="14" fillId="56" borderId="10" xfId="0" applyNumberFormat="1" applyFont="1" applyFill="1" applyBorder="1" applyAlignment="1" applyProtection="1">
      <alignment horizontal="left" vertical="top" wrapText="1"/>
    </xf>
    <xf numFmtId="0" fontId="14" fillId="56" borderId="11" xfId="0" applyNumberFormat="1" applyFont="1" applyFill="1" applyBorder="1" applyAlignment="1" applyProtection="1">
      <alignment horizontal="left" vertical="top" wrapText="1"/>
    </xf>
    <xf numFmtId="0" fontId="14" fillId="53" borderId="10" xfId="0" applyNumberFormat="1" applyFont="1" applyFill="1" applyBorder="1" applyAlignment="1" applyProtection="1">
      <alignment vertical="top" wrapText="1"/>
    </xf>
    <xf numFmtId="0" fontId="11" fillId="0" borderId="1" xfId="0" applyFont="1" applyBorder="1" applyAlignment="1" applyProtection="1">
      <alignment vertical="top" wrapText="1"/>
      <protection locked="0"/>
    </xf>
    <xf numFmtId="0" fontId="0" fillId="17" borderId="5" xfId="0" applyFill="1" applyBorder="1" applyAlignment="1"/>
    <xf numFmtId="0" fontId="0" fillId="17" borderId="0" xfId="0" applyFill="1" applyAlignment="1"/>
  </cellXfs>
  <cellStyles count="44788">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2" defaultPivotStyle="PivotStyleLight16"/>
  <colors>
    <mruColors>
      <color rgb="FFCCCCFF"/>
      <color rgb="FFCCFFFF"/>
      <color rgb="FF006699"/>
      <color rgb="FFCCCC00"/>
      <color rgb="FF99CCFF"/>
      <color rgb="FF92D050"/>
      <color rgb="FFB6DDE8"/>
      <color rgb="FFDDD9C3"/>
      <color rgb="FFDBE5F1"/>
      <color rgb="FFFCD5B4"/>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1.bin"/><Relationship Id="rId13" Type="http://schemas.openxmlformats.org/officeDocument/2006/relationships/printerSettings" Target="../printerSettings/printerSettings16.bin"/><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12" Type="http://schemas.openxmlformats.org/officeDocument/2006/relationships/printerSettings" Target="../printerSettings/printerSettings15.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11" Type="http://schemas.openxmlformats.org/officeDocument/2006/relationships/printerSettings" Target="../printerSettings/printerSettings14.bin"/><Relationship Id="rId5" Type="http://schemas.openxmlformats.org/officeDocument/2006/relationships/printerSettings" Target="../printerSettings/printerSettings8.bin"/><Relationship Id="rId10" Type="http://schemas.openxmlformats.org/officeDocument/2006/relationships/printerSettings" Target="../printerSettings/printerSettings13.bin"/><Relationship Id="rId4" Type="http://schemas.openxmlformats.org/officeDocument/2006/relationships/printerSettings" Target="../printerSettings/printerSettings7.bin"/><Relationship Id="rId9" Type="http://schemas.openxmlformats.org/officeDocument/2006/relationships/printerSettings" Target="../printerSettings/printerSettings12.bin"/><Relationship Id="rId14" Type="http://schemas.openxmlformats.org/officeDocument/2006/relationships/printerSettings" Target="../printerSettings/printerSettings1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control" Target="../activeX/activeX1.x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vmlDrawing" Target="../drawings/vmlDrawing1.v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control" Target="../activeX/activeX2.x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vmlDrawing" Target="../drawings/vmlDrawing2.vm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control" Target="../activeX/activeX3.xml"/></Relationships>
</file>

<file path=xl/worksheets/sheet1.xml><?xml version="1.0" encoding="utf-8"?>
<worksheet xmlns="http://schemas.openxmlformats.org/spreadsheetml/2006/main" xmlns:r="http://schemas.openxmlformats.org/officeDocument/2006/relationships">
  <sheetPr codeName="Sheet1"/>
  <dimension ref="A1:K40"/>
  <sheetViews>
    <sheetView tabSelected="1" workbookViewId="0"/>
  </sheetViews>
  <sheetFormatPr defaultRowHeight="12.75"/>
  <cols>
    <col min="1" max="1" width="36.140625" style="8" customWidth="1"/>
    <col min="2" max="2" width="96.85546875" style="28" customWidth="1"/>
    <col min="3" max="3" width="13.28515625" style="51" bestFit="1" customWidth="1"/>
    <col min="4" max="4" width="11.85546875" style="51" bestFit="1" customWidth="1"/>
    <col min="5" max="5" width="9.28515625" style="51" bestFit="1" customWidth="1"/>
    <col min="6" max="6" width="11.42578125" style="51" bestFit="1" customWidth="1"/>
    <col min="7" max="7" width="20.7109375" style="51" bestFit="1" customWidth="1"/>
    <col min="8" max="9" width="9.28515625" style="51" bestFit="1" customWidth="1"/>
    <col min="10" max="10" width="11.140625" style="51" bestFit="1" customWidth="1"/>
    <col min="11" max="11" width="9.28515625" style="51" bestFit="1" customWidth="1"/>
  </cols>
  <sheetData>
    <row r="1" spans="1:11" ht="15.75">
      <c r="A1" s="21" t="s">
        <v>1855</v>
      </c>
      <c r="B1" s="26"/>
    </row>
    <row r="2" spans="1:11">
      <c r="A2" s="8" t="s">
        <v>1143</v>
      </c>
      <c r="B2" s="117" t="s">
        <v>1922</v>
      </c>
    </row>
    <row r="3" spans="1:11">
      <c r="A3" s="8" t="s">
        <v>954</v>
      </c>
      <c r="B3" s="184" t="s">
        <v>3018</v>
      </c>
      <c r="C3"/>
      <c r="D3"/>
      <c r="E3"/>
      <c r="F3"/>
      <c r="G3"/>
      <c r="H3"/>
      <c r="I3"/>
      <c r="J3"/>
      <c r="K3"/>
    </row>
    <row r="4" spans="1:11" ht="25.5">
      <c r="A4" s="52" t="s">
        <v>791</v>
      </c>
      <c r="B4" s="53" t="s">
        <v>792</v>
      </c>
    </row>
    <row r="5" spans="1:11">
      <c r="B5" s="94"/>
    </row>
    <row r="6" spans="1:11" ht="15.75">
      <c r="A6" s="21" t="s">
        <v>16</v>
      </c>
      <c r="B6" s="94"/>
    </row>
    <row r="7" spans="1:11">
      <c r="A7" s="171" t="s">
        <v>17</v>
      </c>
      <c r="B7" s="94" t="s">
        <v>18</v>
      </c>
    </row>
    <row r="8" spans="1:11">
      <c r="A8" s="171" t="s">
        <v>19</v>
      </c>
      <c r="B8" s="94" t="s">
        <v>20</v>
      </c>
    </row>
    <row r="9" spans="1:11">
      <c r="A9" s="171" t="s">
        <v>21</v>
      </c>
      <c r="B9" s="26" t="s">
        <v>995</v>
      </c>
    </row>
    <row r="10" spans="1:11">
      <c r="A10" s="171" t="s">
        <v>22</v>
      </c>
      <c r="B10" s="26" t="s">
        <v>996</v>
      </c>
    </row>
    <row r="11" spans="1:11" ht="38.25">
      <c r="A11" s="171" t="s">
        <v>32</v>
      </c>
      <c r="B11" s="26" t="s">
        <v>997</v>
      </c>
    </row>
    <row r="12" spans="1:11">
      <c r="A12" s="171"/>
      <c r="B12" s="94"/>
    </row>
    <row r="13" spans="1:11" ht="38.25">
      <c r="A13" s="21" t="s">
        <v>976</v>
      </c>
      <c r="B13" s="26" t="s">
        <v>977</v>
      </c>
      <c r="C13"/>
      <c r="D13"/>
      <c r="E13"/>
      <c r="F13"/>
      <c r="G13"/>
      <c r="H13"/>
      <c r="I13"/>
      <c r="J13"/>
      <c r="K13"/>
    </row>
    <row r="14" spans="1:11" ht="15.75">
      <c r="A14" s="21"/>
      <c r="B14" s="94"/>
    </row>
    <row r="15" spans="1:11" ht="15.75">
      <c r="A15" s="21" t="s">
        <v>23</v>
      </c>
      <c r="B15" s="27"/>
    </row>
    <row r="16" spans="1:11" ht="25.5">
      <c r="A16" s="171" t="s">
        <v>24</v>
      </c>
      <c r="B16" s="28" t="s">
        <v>978</v>
      </c>
    </row>
    <row r="17" spans="1:2" ht="25.5">
      <c r="A17" s="8" t="s">
        <v>25</v>
      </c>
      <c r="B17" s="94" t="s">
        <v>33</v>
      </c>
    </row>
    <row r="18" spans="1:2" ht="38.25">
      <c r="A18" s="8" t="s">
        <v>34</v>
      </c>
      <c r="B18" s="28" t="s">
        <v>979</v>
      </c>
    </row>
    <row r="19" spans="1:2" ht="25.5">
      <c r="A19" s="8" t="s">
        <v>35</v>
      </c>
      <c r="B19" s="26" t="s">
        <v>980</v>
      </c>
    </row>
    <row r="20" spans="1:2">
      <c r="A20" s="8" t="s">
        <v>36</v>
      </c>
      <c r="B20" s="26" t="s">
        <v>999</v>
      </c>
    </row>
    <row r="21" spans="1:2">
      <c r="A21" s="36"/>
      <c r="B21" s="26"/>
    </row>
    <row r="22" spans="1:2" ht="15.75">
      <c r="A22" s="21" t="s">
        <v>1849</v>
      </c>
      <c r="B22" s="172"/>
    </row>
    <row r="23" spans="1:2" ht="26.25" customHeight="1">
      <c r="A23" s="337" t="s">
        <v>2665</v>
      </c>
      <c r="B23" s="337"/>
    </row>
    <row r="24" spans="1:2">
      <c r="A24" s="331" t="s">
        <v>852</v>
      </c>
      <c r="B24" s="332"/>
    </row>
    <row r="25" spans="1:2">
      <c r="A25" s="331" t="s">
        <v>1839</v>
      </c>
      <c r="B25" s="332"/>
    </row>
    <row r="26" spans="1:2">
      <c r="A26" s="331" t="s">
        <v>1850</v>
      </c>
      <c r="B26" s="332"/>
    </row>
    <row r="27" spans="1:2">
      <c r="A27" s="331" t="s">
        <v>1851</v>
      </c>
      <c r="B27" s="332"/>
    </row>
    <row r="28" spans="1:2">
      <c r="A28" s="331" t="s">
        <v>1852</v>
      </c>
      <c r="B28" s="332"/>
    </row>
    <row r="29" spans="1:2">
      <c r="A29" s="331" t="s">
        <v>1924</v>
      </c>
      <c r="B29" s="332"/>
    </row>
    <row r="30" spans="1:2">
      <c r="A30" s="331" t="s">
        <v>1925</v>
      </c>
      <c r="B30" s="332"/>
    </row>
    <row r="31" spans="1:2">
      <c r="A31" s="331" t="s">
        <v>1926</v>
      </c>
      <c r="B31" s="332"/>
    </row>
    <row r="32" spans="1:2">
      <c r="A32" s="331" t="s">
        <v>1927</v>
      </c>
      <c r="B32" s="332"/>
    </row>
    <row r="33" spans="1:2">
      <c r="A33" s="331" t="s">
        <v>47</v>
      </c>
      <c r="B33" s="332"/>
    </row>
    <row r="34" spans="1:2">
      <c r="A34" s="333" t="s">
        <v>2598</v>
      </c>
      <c r="B34" s="333"/>
    </row>
    <row r="35" spans="1:2">
      <c r="A35" s="333" t="s">
        <v>2599</v>
      </c>
      <c r="B35" s="333"/>
    </row>
    <row r="37" spans="1:2" ht="57" customHeight="1">
      <c r="A37" s="335" t="s">
        <v>3061</v>
      </c>
      <c r="B37" s="336"/>
    </row>
    <row r="39" spans="1:2" ht="15.75">
      <c r="A39" s="21" t="s">
        <v>1853</v>
      </c>
      <c r="B39" s="173"/>
    </row>
    <row r="40" spans="1:2">
      <c r="A40" s="334" t="s">
        <v>1854</v>
      </c>
      <c r="B40" s="334"/>
    </row>
  </sheetData>
  <customSheetViews>
    <customSheetView guid="{5446A2C0-FDA3-4AB8-B5B4-7B8079D55397}" topLeftCell="A19">
      <selection activeCell="A43" sqref="A43"/>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4C43CE16-4206-4416-9527-7D8DB6DFD3C9}">
      <selection activeCell="A35" sqref="A35:B35"/>
      <pageMargins left="0.75" right="0.75" top="1" bottom="1" header="0.5" footer="0.5"/>
      <headerFooter alignWithMargins="0"/>
    </customSheetView>
  </customSheetViews>
  <mergeCells count="15">
    <mergeCell ref="A27:B27"/>
    <mergeCell ref="A23:B23"/>
    <mergeCell ref="A24:B24"/>
    <mergeCell ref="A25:B25"/>
    <mergeCell ref="A26:B26"/>
    <mergeCell ref="A33:B33"/>
    <mergeCell ref="A35:B35"/>
    <mergeCell ref="A40:B40"/>
    <mergeCell ref="A28:B28"/>
    <mergeCell ref="A29:B29"/>
    <mergeCell ref="A30:B30"/>
    <mergeCell ref="A31:B31"/>
    <mergeCell ref="A32:B32"/>
    <mergeCell ref="A34:B34"/>
    <mergeCell ref="A37:B37"/>
  </mergeCells>
  <phoneticPr fontId="18"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5"/>
  <sheetViews>
    <sheetView workbookViewId="0">
      <selection activeCell="D8" sqref="D8"/>
    </sheetView>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912</v>
      </c>
      <c r="C1" s="17"/>
      <c r="D1" s="22"/>
      <c r="E1" s="16"/>
      <c r="F1" s="16"/>
      <c r="G1" s="16"/>
    </row>
    <row r="2" spans="1:7" customFormat="1">
      <c r="A2" s="13"/>
      <c r="B2" s="10"/>
      <c r="C2" s="12"/>
      <c r="D2" s="23"/>
      <c r="E2" s="11"/>
      <c r="F2" s="11"/>
      <c r="G2" s="11"/>
    </row>
    <row r="3" spans="1:7" customFormat="1" ht="33.75">
      <c r="A3" s="6" t="s">
        <v>102</v>
      </c>
      <c r="B3" s="19" t="s">
        <v>100</v>
      </c>
      <c r="C3" s="20" t="s">
        <v>86</v>
      </c>
      <c r="D3" s="24" t="s">
        <v>49</v>
      </c>
      <c r="E3" s="20" t="s">
        <v>97</v>
      </c>
      <c r="F3" s="20" t="s">
        <v>65</v>
      </c>
      <c r="G3" s="20" t="s">
        <v>1100</v>
      </c>
    </row>
    <row r="4" spans="1:7" customFormat="1">
      <c r="A4" s="31" t="s">
        <v>3</v>
      </c>
      <c r="B4" s="33"/>
      <c r="C4" s="34"/>
      <c r="D4" s="35"/>
      <c r="E4" s="34"/>
      <c r="F4" s="34"/>
      <c r="G4" s="34"/>
    </row>
    <row r="5" spans="1:7" s="40" customFormat="1" ht="33.75">
      <c r="A5" s="39"/>
      <c r="B5" s="38">
        <v>1</v>
      </c>
      <c r="C5" s="5" t="s">
        <v>95</v>
      </c>
      <c r="D5" s="176" t="s">
        <v>1923</v>
      </c>
      <c r="E5" s="25" t="s">
        <v>11</v>
      </c>
      <c r="F5" s="25" t="s">
        <v>115</v>
      </c>
      <c r="G5" s="175" t="s">
        <v>1922</v>
      </c>
    </row>
    <row r="6" spans="1:7" customFormat="1" ht="56.25">
      <c r="A6" s="32"/>
      <c r="B6" s="3">
        <f>SUM(B5,1)</f>
        <v>2</v>
      </c>
      <c r="C6" s="4" t="s">
        <v>96</v>
      </c>
      <c r="D6" s="5" t="s">
        <v>98</v>
      </c>
      <c r="E6" s="2" t="s">
        <v>11</v>
      </c>
      <c r="F6" s="2" t="s">
        <v>53</v>
      </c>
      <c r="G6" s="2"/>
    </row>
    <row r="7" spans="1:7" customFormat="1" ht="33.75">
      <c r="A7" s="32"/>
      <c r="B7" s="3">
        <f>SUM(B6,1)</f>
        <v>3</v>
      </c>
      <c r="C7" s="64" t="s">
        <v>855</v>
      </c>
      <c r="D7" s="68" t="s">
        <v>866</v>
      </c>
      <c r="E7" s="63" t="s">
        <v>11</v>
      </c>
      <c r="F7" s="63" t="s">
        <v>793</v>
      </c>
      <c r="G7" s="63"/>
    </row>
    <row r="8" spans="1:7" customFormat="1" ht="90">
      <c r="A8" s="32"/>
      <c r="B8" s="3">
        <f>SUM(B7,1)</f>
        <v>4</v>
      </c>
      <c r="C8" s="92" t="s">
        <v>913</v>
      </c>
      <c r="D8" s="126" t="s">
        <v>1512</v>
      </c>
      <c r="E8" s="62" t="s">
        <v>11</v>
      </c>
      <c r="F8" s="93" t="s">
        <v>40</v>
      </c>
      <c r="G8" s="62"/>
    </row>
    <row r="9" spans="1:7" customFormat="1" ht="236.25">
      <c r="A9" s="32"/>
      <c r="B9" s="3">
        <f t="shared" ref="B9:B12" si="0">SUM(B8,1)</f>
        <v>5</v>
      </c>
      <c r="C9" s="125" t="s">
        <v>1139</v>
      </c>
      <c r="D9" s="29" t="s">
        <v>2408</v>
      </c>
      <c r="E9" s="2" t="s">
        <v>11</v>
      </c>
      <c r="F9" s="71" t="s">
        <v>904</v>
      </c>
      <c r="G9" s="2"/>
    </row>
    <row r="10" spans="1:7" customFormat="1" ht="90">
      <c r="A10" s="32"/>
      <c r="B10" s="3">
        <f t="shared" si="0"/>
        <v>6</v>
      </c>
      <c r="C10" s="92" t="s">
        <v>914</v>
      </c>
      <c r="D10" s="29" t="s">
        <v>1513</v>
      </c>
      <c r="E10" s="62" t="s">
        <v>11</v>
      </c>
      <c r="F10" s="93" t="s">
        <v>40</v>
      </c>
      <c r="G10" s="62"/>
    </row>
    <row r="11" spans="1:7" customFormat="1" ht="191.25">
      <c r="A11" s="32"/>
      <c r="B11" s="3">
        <f t="shared" si="0"/>
        <v>7</v>
      </c>
      <c r="C11" s="125" t="s">
        <v>1140</v>
      </c>
      <c r="D11" s="29" t="s">
        <v>2409</v>
      </c>
      <c r="E11" s="2" t="s">
        <v>11</v>
      </c>
      <c r="F11" s="71" t="s">
        <v>904</v>
      </c>
      <c r="G11" s="2"/>
    </row>
    <row r="12" spans="1:7" customFormat="1" ht="22.5">
      <c r="A12" s="122"/>
      <c r="B12" s="3">
        <f t="shared" si="0"/>
        <v>8</v>
      </c>
      <c r="C12" s="121" t="s">
        <v>981</v>
      </c>
      <c r="D12" s="29" t="s">
        <v>982</v>
      </c>
      <c r="E12" s="120" t="s">
        <v>11</v>
      </c>
      <c r="F12" s="252" t="s">
        <v>2600</v>
      </c>
      <c r="G12" s="120" t="s">
        <v>99</v>
      </c>
    </row>
    <row r="13" spans="1:7">
      <c r="B13" s="119"/>
    </row>
    <row r="14" spans="1:7">
      <c r="B14" s="119"/>
    </row>
    <row r="15" spans="1:7">
      <c r="B15" s="119"/>
    </row>
    <row r="16" spans="1:7">
      <c r="B16" s="119"/>
    </row>
    <row r="17" spans="2:2">
      <c r="B17" s="119"/>
    </row>
    <row r="18" spans="2:2">
      <c r="B18" s="119"/>
    </row>
    <row r="19" spans="2:2">
      <c r="B19" s="119"/>
    </row>
    <row r="20" spans="2:2">
      <c r="B20" s="119"/>
    </row>
    <row r="21" spans="2:2">
      <c r="B21" s="119"/>
    </row>
    <row r="22" spans="2:2">
      <c r="B22" s="119"/>
    </row>
    <row r="23" spans="2:2">
      <c r="B23" s="119"/>
    </row>
    <row r="24" spans="2:2">
      <c r="B24" s="119"/>
    </row>
    <row r="25" spans="2:2">
      <c r="B25" s="119"/>
    </row>
    <row r="26" spans="2:2">
      <c r="B26" s="119"/>
    </row>
    <row r="27" spans="2:2">
      <c r="B27" s="119"/>
    </row>
    <row r="28" spans="2:2">
      <c r="B28" s="119"/>
    </row>
    <row r="29" spans="2:2">
      <c r="B29" s="119"/>
    </row>
    <row r="30" spans="2:2">
      <c r="B30" s="119"/>
    </row>
    <row r="31" spans="2:2">
      <c r="B31" s="119"/>
    </row>
    <row r="32" spans="2:2">
      <c r="B32" s="119"/>
    </row>
    <row r="33" spans="2:2">
      <c r="B33" s="119"/>
    </row>
    <row r="34" spans="2:2">
      <c r="B34" s="119"/>
    </row>
    <row r="35" spans="2:2">
      <c r="B35" s="119"/>
    </row>
    <row r="36" spans="2:2">
      <c r="B36" s="119"/>
    </row>
    <row r="37" spans="2:2">
      <c r="B37" s="119"/>
    </row>
    <row r="38" spans="2:2">
      <c r="B38" s="119"/>
    </row>
    <row r="39" spans="2:2">
      <c r="B39" s="119"/>
    </row>
    <row r="40" spans="2:2">
      <c r="B40" s="119"/>
    </row>
    <row r="41" spans="2:2">
      <c r="B41" s="119"/>
    </row>
    <row r="42" spans="2:2">
      <c r="B42" s="119"/>
    </row>
    <row r="43" spans="2:2">
      <c r="B43" s="119"/>
    </row>
    <row r="44" spans="2:2">
      <c r="B44" s="119"/>
    </row>
    <row r="45" spans="2:2">
      <c r="B45" s="119"/>
    </row>
    <row r="46" spans="2:2">
      <c r="B46" s="119"/>
    </row>
    <row r="47" spans="2:2">
      <c r="B47" s="119"/>
    </row>
    <row r="48" spans="2:2">
      <c r="B48" s="119"/>
    </row>
    <row r="49" spans="2:2">
      <c r="B49" s="119"/>
    </row>
    <row r="50" spans="2:2">
      <c r="B50" s="119"/>
    </row>
    <row r="51" spans="2:2">
      <c r="B51" s="119"/>
    </row>
    <row r="52" spans="2:2">
      <c r="B52" s="119"/>
    </row>
    <row r="53" spans="2:2">
      <c r="B53" s="119"/>
    </row>
    <row r="54" spans="2:2">
      <c r="B54" s="119"/>
    </row>
    <row r="55" spans="2:2">
      <c r="B55" s="119"/>
    </row>
    <row r="56" spans="2:2">
      <c r="B56" s="119"/>
    </row>
    <row r="57" spans="2:2">
      <c r="B57" s="119"/>
    </row>
    <row r="58" spans="2:2">
      <c r="B58" s="119"/>
    </row>
    <row r="59" spans="2:2">
      <c r="B59" s="119"/>
    </row>
    <row r="60" spans="2:2">
      <c r="B60" s="119"/>
    </row>
    <row r="61" spans="2:2">
      <c r="B61" s="119"/>
    </row>
    <row r="62" spans="2:2">
      <c r="B62" s="119"/>
    </row>
    <row r="63" spans="2:2">
      <c r="B63" s="119"/>
    </row>
    <row r="64" spans="2:2">
      <c r="B64" s="119"/>
    </row>
    <row r="65" spans="2:2">
      <c r="B65" s="119"/>
    </row>
    <row r="66" spans="2:2">
      <c r="B66" s="119"/>
    </row>
    <row r="67" spans="2:2">
      <c r="B67" s="119"/>
    </row>
    <row r="68" spans="2:2">
      <c r="B68" s="119"/>
    </row>
    <row r="69" spans="2:2">
      <c r="B69" s="119"/>
    </row>
    <row r="70" spans="2:2">
      <c r="B70" s="119"/>
    </row>
    <row r="71" spans="2:2">
      <c r="B71" s="119"/>
    </row>
    <row r="72" spans="2:2">
      <c r="B72" s="119"/>
    </row>
    <row r="73" spans="2:2">
      <c r="B73" s="119"/>
    </row>
    <row r="74" spans="2:2">
      <c r="B74" s="119"/>
    </row>
    <row r="75" spans="2:2">
      <c r="B75" s="119"/>
    </row>
    <row r="76" spans="2:2">
      <c r="B76" s="119"/>
    </row>
    <row r="77" spans="2:2">
      <c r="B77" s="119"/>
    </row>
    <row r="78" spans="2:2">
      <c r="B78" s="119"/>
    </row>
    <row r="79" spans="2:2">
      <c r="B79" s="119"/>
    </row>
    <row r="80" spans="2:2">
      <c r="B80" s="119"/>
    </row>
    <row r="81" spans="2:2">
      <c r="B81" s="119"/>
    </row>
    <row r="82" spans="2:2">
      <c r="B82" s="119"/>
    </row>
    <row r="83" spans="2:2">
      <c r="B83" s="119"/>
    </row>
    <row r="84" spans="2:2">
      <c r="B84" s="119"/>
    </row>
    <row r="85" spans="2:2">
      <c r="B85" s="119"/>
    </row>
    <row r="86" spans="2:2">
      <c r="B86" s="119"/>
    </row>
    <row r="87" spans="2:2">
      <c r="B87" s="119"/>
    </row>
    <row r="88" spans="2:2">
      <c r="B88" s="119"/>
    </row>
    <row r="89" spans="2:2">
      <c r="B89" s="119"/>
    </row>
    <row r="90" spans="2:2">
      <c r="B90" s="119"/>
    </row>
    <row r="91" spans="2:2">
      <c r="B91" s="119"/>
    </row>
    <row r="92" spans="2:2">
      <c r="B92" s="119"/>
    </row>
    <row r="93" spans="2:2">
      <c r="B93" s="119"/>
    </row>
    <row r="94" spans="2:2">
      <c r="B94" s="119"/>
    </row>
    <row r="95" spans="2:2">
      <c r="B95" s="119"/>
    </row>
  </sheetData>
  <customSheetViews>
    <customSheetView guid="{5446A2C0-FDA3-4AB8-B5B4-7B8079D55397}">
      <selection activeCell="C18" sqref="C18"/>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1"/>
      <headerFooter alignWithMargins="0"/>
    </customSheetView>
    <customSheetView guid="{B0AF4CA6-1142-42F6-BDE3-B827DAD00883}">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A2E80308-7569-478C-89FB-446BDD644F04}">
      <selection activeCell="I10" sqref="I10"/>
      <pageMargins left="0.75" right="0.75" top="1" bottom="1" header="0.5" footer="0.5"/>
      <headerFooter alignWithMargins="0"/>
    </customSheetView>
    <customSheetView guid="{4C43CE16-4206-4416-9527-7D8DB6DFD3C9}">
      <selection activeCell="D14" sqref="D14"/>
      <pageMargins left="0.75" right="0.75" top="1" bottom="1" header="0.5" footer="0.5"/>
      <pageSetup paperSize="9" orientation="portrait" r:id="rId2"/>
      <headerFooter alignWithMargins="0"/>
    </customSheetView>
  </customSheetViews>
  <phoneticPr fontId="11"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309"/>
  <sheetViews>
    <sheetView zoomScaleNormal="100" zoomScaleSheetLayoutView="100" workbookViewId="0">
      <pane xSplit="5" ySplit="4" topLeftCell="F5" activePane="bottomRight" state="frozen"/>
      <selection pane="topRight" activeCell="F1" sqref="F1"/>
      <selection pane="bottomLeft" activeCell="A5" sqref="A5"/>
      <selection pane="bottomRight" activeCell="F5" sqref="F5"/>
    </sheetView>
  </sheetViews>
  <sheetFormatPr defaultRowHeight="12.75"/>
  <cols>
    <col min="1" max="1" width="9.140625" style="13"/>
    <col min="2" max="2" width="7.85546875" style="9" customWidth="1"/>
    <col min="3" max="3" width="6.140625" style="10" bestFit="1" customWidth="1"/>
    <col min="4" max="4" width="29.5703125" style="12" customWidth="1"/>
    <col min="5" max="5" width="18.7109375" style="12" customWidth="1"/>
    <col min="6" max="6" width="48.85546875" style="23" customWidth="1"/>
    <col min="7" max="10" width="17.5703125" style="23" customWidth="1"/>
    <col min="11" max="17" width="17.5703125" style="11" customWidth="1"/>
    <col min="18" max="18" width="15.7109375" style="11" customWidth="1"/>
    <col min="19" max="19" width="18" style="11" customWidth="1"/>
    <col min="20" max="20" width="15.7109375" style="11" customWidth="1"/>
    <col min="21" max="21" width="15.28515625" style="11" customWidth="1"/>
    <col min="22" max="22" width="20.42578125" style="11" customWidth="1"/>
    <col min="23" max="23" width="11.5703125" style="37" bestFit="1" customWidth="1"/>
    <col min="24" max="25" width="35.140625" style="37" customWidth="1"/>
    <col min="26" max="27" width="36.7109375" style="37" customWidth="1"/>
    <col min="28" max="28" width="45.7109375" style="11" customWidth="1"/>
    <col min="29" max="32" width="45.7109375" style="127" customWidth="1"/>
    <col min="33" max="33" width="45.28515625" style="127" customWidth="1"/>
    <col min="34" max="34" width="45.7109375" style="127" customWidth="1"/>
    <col min="35" max="50" width="9.140625" style="13"/>
    <col min="51" max="51" width="9.140625" style="164"/>
    <col min="52" max="52" width="9.140625" style="13"/>
    <col min="53" max="53" width="19" style="164" hidden="1" customWidth="1"/>
    <col min="54" max="54" width="8.85546875" style="13" hidden="1" customWidth="1"/>
    <col min="55" max="16384" width="9.140625" style="13"/>
  </cols>
  <sheetData>
    <row r="1" spans="1:54" ht="15.75">
      <c r="A1" s="164"/>
      <c r="B1" s="14" t="s">
        <v>1841</v>
      </c>
      <c r="C1" s="15"/>
      <c r="D1" s="17"/>
      <c r="E1" s="17"/>
      <c r="F1" s="22"/>
      <c r="G1" s="22"/>
      <c r="H1" s="22"/>
      <c r="I1" s="22"/>
      <c r="J1" s="22"/>
      <c r="K1" s="16"/>
      <c r="L1" s="16"/>
      <c r="M1" s="16"/>
      <c r="N1" s="16"/>
      <c r="O1" s="16"/>
      <c r="P1" s="16"/>
      <c r="Q1" s="16"/>
      <c r="R1" s="16"/>
      <c r="S1" s="16"/>
      <c r="T1" s="16"/>
      <c r="U1" s="16"/>
      <c r="V1" s="16"/>
      <c r="AB1" s="16"/>
      <c r="AC1" s="16"/>
      <c r="AD1" s="16"/>
      <c r="AE1" s="16"/>
      <c r="AF1" s="16"/>
      <c r="AG1" s="16"/>
      <c r="AH1" s="16"/>
    </row>
    <row r="2" spans="1:54">
      <c r="A2" s="164"/>
      <c r="AC2" s="11"/>
      <c r="AD2" s="11"/>
      <c r="AE2" s="11"/>
      <c r="AF2" s="11"/>
      <c r="AG2" s="11"/>
      <c r="AH2" s="11"/>
    </row>
    <row r="3" spans="1:54" s="1" customFormat="1" ht="93.75" customHeight="1">
      <c r="A3" s="6" t="s">
        <v>2026</v>
      </c>
      <c r="B3" s="6" t="s">
        <v>2027</v>
      </c>
      <c r="C3" s="275" t="s">
        <v>100</v>
      </c>
      <c r="D3" s="214" t="s">
        <v>86</v>
      </c>
      <c r="E3" s="214" t="s">
        <v>87</v>
      </c>
      <c r="F3" s="276" t="s">
        <v>240</v>
      </c>
      <c r="G3" s="214" t="s">
        <v>2042</v>
      </c>
      <c r="H3" s="214" t="s">
        <v>2043</v>
      </c>
      <c r="I3" s="214" t="s">
        <v>2044</v>
      </c>
      <c r="J3" s="214" t="s">
        <v>2045</v>
      </c>
      <c r="K3" s="214" t="s">
        <v>2046</v>
      </c>
      <c r="L3" s="214" t="s">
        <v>2047</v>
      </c>
      <c r="M3" s="214" t="s">
        <v>2048</v>
      </c>
      <c r="N3" s="214" t="s">
        <v>2049</v>
      </c>
      <c r="O3" s="214" t="s">
        <v>2050</v>
      </c>
      <c r="P3" s="214" t="s">
        <v>2051</v>
      </c>
      <c r="Q3" s="214" t="s">
        <v>2052</v>
      </c>
      <c r="R3" s="214" t="s">
        <v>31</v>
      </c>
      <c r="S3" s="214" t="s">
        <v>65</v>
      </c>
      <c r="T3" s="214" t="s">
        <v>1100</v>
      </c>
      <c r="U3" s="20" t="s">
        <v>2658</v>
      </c>
      <c r="V3" s="311" t="s">
        <v>2659</v>
      </c>
      <c r="W3" s="18" t="s">
        <v>797</v>
      </c>
      <c r="X3" s="214" t="s">
        <v>2053</v>
      </c>
      <c r="Y3" s="214" t="s">
        <v>2054</v>
      </c>
      <c r="Z3" s="214" t="s">
        <v>2055</v>
      </c>
      <c r="AA3" s="214" t="s">
        <v>2056</v>
      </c>
      <c r="AB3" s="214" t="s">
        <v>2057</v>
      </c>
      <c r="AC3" s="214" t="s">
        <v>2058</v>
      </c>
      <c r="AD3" s="277" t="s">
        <v>2059</v>
      </c>
      <c r="AE3" s="277" t="s">
        <v>2060</v>
      </c>
      <c r="AF3" s="277" t="s">
        <v>2063</v>
      </c>
      <c r="AG3" s="277" t="s">
        <v>2062</v>
      </c>
      <c r="AH3" s="18" t="s">
        <v>2061</v>
      </c>
      <c r="BA3" s="130" t="s">
        <v>1511</v>
      </c>
      <c r="BB3" s="130" t="s">
        <v>2145</v>
      </c>
    </row>
    <row r="4" spans="1:54" s="1" customFormat="1">
      <c r="A4" s="388" t="s">
        <v>101</v>
      </c>
      <c r="B4" s="389"/>
      <c r="C4" s="389"/>
      <c r="D4" s="389"/>
      <c r="E4" s="389"/>
      <c r="F4" s="389"/>
      <c r="G4" s="389"/>
      <c r="H4" s="389"/>
      <c r="I4" s="389"/>
      <c r="J4" s="389"/>
      <c r="K4" s="389"/>
      <c r="L4" s="389"/>
      <c r="M4" s="389"/>
      <c r="N4" s="389"/>
      <c r="O4" s="389"/>
      <c r="P4" s="389"/>
      <c r="Q4" s="389"/>
      <c r="R4" s="389"/>
      <c r="S4" s="389"/>
      <c r="T4" s="389"/>
      <c r="U4" s="390"/>
      <c r="V4" s="390"/>
      <c r="W4" s="389"/>
      <c r="X4" s="389"/>
      <c r="Y4" s="389"/>
      <c r="Z4" s="389"/>
      <c r="AA4" s="389"/>
      <c r="AB4" s="389"/>
      <c r="AC4" s="389"/>
      <c r="AD4" s="389"/>
      <c r="AE4" s="389"/>
      <c r="AF4" s="389"/>
      <c r="AG4" s="389"/>
      <c r="AH4" s="391"/>
    </row>
    <row r="5" spans="1:54" customFormat="1" ht="45">
      <c r="A5" s="179"/>
      <c r="B5" s="180"/>
      <c r="C5" s="7">
        <v>1</v>
      </c>
      <c r="D5" s="261" t="s">
        <v>45</v>
      </c>
      <c r="E5" s="261"/>
      <c r="F5" s="149" t="s">
        <v>865</v>
      </c>
      <c r="G5" s="254" t="s">
        <v>11</v>
      </c>
      <c r="H5" s="254" t="s">
        <v>11</v>
      </c>
      <c r="I5" s="254" t="s">
        <v>11</v>
      </c>
      <c r="J5" s="254" t="s">
        <v>11</v>
      </c>
      <c r="K5" s="254" t="s">
        <v>11</v>
      </c>
      <c r="L5" s="254" t="s">
        <v>11</v>
      </c>
      <c r="M5" s="254" t="s">
        <v>11</v>
      </c>
      <c r="N5" s="254" t="s">
        <v>11</v>
      </c>
      <c r="O5" s="254" t="s">
        <v>11</v>
      </c>
      <c r="P5" s="254" t="s">
        <v>11</v>
      </c>
      <c r="Q5" s="254" t="s">
        <v>11</v>
      </c>
      <c r="R5" s="254"/>
      <c r="S5" s="254" t="s">
        <v>38</v>
      </c>
      <c r="T5" s="254" t="s">
        <v>69</v>
      </c>
      <c r="U5" s="302" t="s">
        <v>50</v>
      </c>
      <c r="V5" s="302" t="s">
        <v>2660</v>
      </c>
      <c r="W5" s="41" t="s">
        <v>798</v>
      </c>
      <c r="X5" s="261" t="s">
        <v>2411</v>
      </c>
      <c r="Y5" s="261" t="s">
        <v>2411</v>
      </c>
      <c r="Z5" s="261" t="s">
        <v>2411</v>
      </c>
      <c r="AA5" s="261" t="s">
        <v>2411</v>
      </c>
      <c r="AB5" s="261" t="s">
        <v>2411</v>
      </c>
      <c r="AC5" s="261" t="s">
        <v>2411</v>
      </c>
      <c r="AD5" s="261" t="s">
        <v>2411</v>
      </c>
      <c r="AE5" s="261" t="s">
        <v>2411</v>
      </c>
      <c r="AF5" s="261" t="s">
        <v>2411</v>
      </c>
      <c r="AG5" s="261" t="s">
        <v>2411</v>
      </c>
      <c r="AH5" s="261" t="s">
        <v>2411</v>
      </c>
      <c r="BA5" s="12" t="s">
        <v>1091</v>
      </c>
      <c r="BB5">
        <v>15</v>
      </c>
    </row>
    <row r="6" spans="1:54" customFormat="1" ht="67.5">
      <c r="A6" s="179"/>
      <c r="B6" s="180"/>
      <c r="C6" s="267">
        <f>SUM(C5,1)</f>
        <v>2</v>
      </c>
      <c r="D6" s="261" t="s">
        <v>46</v>
      </c>
      <c r="E6" s="261"/>
      <c r="F6" s="265" t="s">
        <v>800</v>
      </c>
      <c r="G6" s="254" t="s">
        <v>11</v>
      </c>
      <c r="H6" s="254" t="s">
        <v>11</v>
      </c>
      <c r="I6" s="254" t="s">
        <v>11</v>
      </c>
      <c r="J6" s="254" t="s">
        <v>11</v>
      </c>
      <c r="K6" s="254" t="s">
        <v>11</v>
      </c>
      <c r="L6" s="254" t="s">
        <v>11</v>
      </c>
      <c r="M6" s="254" t="s">
        <v>11</v>
      </c>
      <c r="N6" s="254" t="s">
        <v>11</v>
      </c>
      <c r="O6" s="254" t="s">
        <v>11</v>
      </c>
      <c r="P6" s="254" t="s">
        <v>11</v>
      </c>
      <c r="Q6" s="254" t="s">
        <v>11</v>
      </c>
      <c r="R6" s="254"/>
      <c r="S6" s="254" t="s">
        <v>83</v>
      </c>
      <c r="T6" s="254" t="s">
        <v>68</v>
      </c>
      <c r="U6" s="302" t="s">
        <v>50</v>
      </c>
      <c r="V6" s="302" t="s">
        <v>2660</v>
      </c>
      <c r="W6" s="41" t="s">
        <v>798</v>
      </c>
      <c r="X6" s="261" t="s">
        <v>918</v>
      </c>
      <c r="Y6" s="261" t="s">
        <v>918</v>
      </c>
      <c r="Z6" s="261" t="s">
        <v>918</v>
      </c>
      <c r="AA6" s="261" t="s">
        <v>918</v>
      </c>
      <c r="AB6" s="261" t="s">
        <v>918</v>
      </c>
      <c r="AC6" s="254" t="s">
        <v>918</v>
      </c>
      <c r="AD6" s="268" t="s">
        <v>918</v>
      </c>
      <c r="AE6" s="261" t="s">
        <v>918</v>
      </c>
      <c r="AF6" s="261" t="s">
        <v>918</v>
      </c>
      <c r="AG6" s="261" t="s">
        <v>918</v>
      </c>
      <c r="AH6" s="254" t="s">
        <v>918</v>
      </c>
      <c r="BA6" s="12" t="s">
        <v>400</v>
      </c>
      <c r="BB6">
        <v>20</v>
      </c>
    </row>
    <row r="7" spans="1:54" s="181" customFormat="1" ht="67.5">
      <c r="A7" s="179"/>
      <c r="B7" s="180"/>
      <c r="C7" s="267">
        <f t="shared" ref="C7:C11" si="0">SUM(C6,1)</f>
        <v>3</v>
      </c>
      <c r="D7" s="261" t="s">
        <v>1839</v>
      </c>
      <c r="E7" s="261"/>
      <c r="F7" s="265" t="s">
        <v>1840</v>
      </c>
      <c r="G7" s="254" t="s">
        <v>11</v>
      </c>
      <c r="H7" s="254" t="s">
        <v>11</v>
      </c>
      <c r="I7" s="254" t="s">
        <v>11</v>
      </c>
      <c r="J7" s="254" t="s">
        <v>11</v>
      </c>
      <c r="K7" s="254" t="s">
        <v>11</v>
      </c>
      <c r="L7" s="254" t="s">
        <v>11</v>
      </c>
      <c r="M7" s="254" t="s">
        <v>11</v>
      </c>
      <c r="N7" s="254" t="s">
        <v>11</v>
      </c>
      <c r="O7" s="254" t="s">
        <v>11</v>
      </c>
      <c r="P7" s="254" t="s">
        <v>11</v>
      </c>
      <c r="Q7" s="254" t="s">
        <v>11</v>
      </c>
      <c r="R7" s="254"/>
      <c r="S7" s="254" t="s">
        <v>1590</v>
      </c>
      <c r="T7" s="261" t="s">
        <v>2451</v>
      </c>
      <c r="U7" s="302" t="s">
        <v>52</v>
      </c>
      <c r="V7" s="302" t="s">
        <v>2660</v>
      </c>
      <c r="W7" s="41" t="s">
        <v>798</v>
      </c>
      <c r="X7" s="261" t="s">
        <v>1844</v>
      </c>
      <c r="Y7" s="261" t="s">
        <v>1844</v>
      </c>
      <c r="Z7" s="261" t="s">
        <v>1844</v>
      </c>
      <c r="AA7" s="261" t="s">
        <v>1844</v>
      </c>
      <c r="AB7" s="261" t="s">
        <v>1844</v>
      </c>
      <c r="AC7" s="261" t="s">
        <v>1845</v>
      </c>
      <c r="AD7" s="70" t="s">
        <v>2036</v>
      </c>
      <c r="AE7" s="261" t="s">
        <v>1844</v>
      </c>
      <c r="AF7" s="261" t="s">
        <v>1844</v>
      </c>
      <c r="AG7" s="261" t="s">
        <v>1844</v>
      </c>
      <c r="AH7" s="261" t="s">
        <v>2035</v>
      </c>
      <c r="BA7" s="12" t="s">
        <v>1932</v>
      </c>
      <c r="BB7" s="181">
        <v>20</v>
      </c>
    </row>
    <row r="8" spans="1:54" customFormat="1" ht="36" customHeight="1">
      <c r="A8" s="179"/>
      <c r="B8" s="180"/>
      <c r="C8" s="267">
        <f t="shared" si="0"/>
        <v>4</v>
      </c>
      <c r="D8" s="261" t="s">
        <v>64</v>
      </c>
      <c r="E8" s="261"/>
      <c r="F8" s="29" t="s">
        <v>994</v>
      </c>
      <c r="G8" s="254" t="s">
        <v>11</v>
      </c>
      <c r="H8" s="254" t="s">
        <v>11</v>
      </c>
      <c r="I8" s="254" t="s">
        <v>11</v>
      </c>
      <c r="J8" s="254" t="s">
        <v>11</v>
      </c>
      <c r="K8" s="254" t="s">
        <v>11</v>
      </c>
      <c r="L8" s="254" t="s">
        <v>11</v>
      </c>
      <c r="M8" s="254" t="s">
        <v>11</v>
      </c>
      <c r="N8" s="254" t="s">
        <v>11</v>
      </c>
      <c r="O8" s="254" t="s">
        <v>11</v>
      </c>
      <c r="P8" s="254" t="s">
        <v>11</v>
      </c>
      <c r="Q8" s="254" t="s">
        <v>11</v>
      </c>
      <c r="R8" s="254"/>
      <c r="S8" s="254" t="s">
        <v>103</v>
      </c>
      <c r="T8" s="254" t="s">
        <v>1102</v>
      </c>
      <c r="U8" s="302" t="s">
        <v>50</v>
      </c>
      <c r="V8" s="302" t="s">
        <v>2660</v>
      </c>
      <c r="W8" s="41" t="s">
        <v>798</v>
      </c>
      <c r="X8" s="261" t="s">
        <v>2412</v>
      </c>
      <c r="Y8" s="261" t="s">
        <v>2412</v>
      </c>
      <c r="Z8" s="261" t="s">
        <v>2412</v>
      </c>
      <c r="AA8" s="261" t="s">
        <v>2412</v>
      </c>
      <c r="AB8" s="261" t="s">
        <v>2412</v>
      </c>
      <c r="AC8" s="261" t="s">
        <v>2412</v>
      </c>
      <c r="AD8" s="261" t="s">
        <v>2412</v>
      </c>
      <c r="AE8" s="261" t="s">
        <v>2412</v>
      </c>
      <c r="AF8" s="261" t="s">
        <v>2412</v>
      </c>
      <c r="AG8" s="261" t="s">
        <v>2412</v>
      </c>
      <c r="AH8" s="261" t="s">
        <v>2412</v>
      </c>
      <c r="BA8" s="55"/>
      <c r="BB8" s="232">
        <v>20</v>
      </c>
    </row>
    <row r="9" spans="1:54" customFormat="1" ht="127.5" customHeight="1">
      <c r="A9" s="179"/>
      <c r="B9" s="180"/>
      <c r="C9" s="267">
        <f t="shared" si="0"/>
        <v>5</v>
      </c>
      <c r="D9" s="366" t="s">
        <v>884</v>
      </c>
      <c r="E9" s="261" t="s">
        <v>59</v>
      </c>
      <c r="F9" s="265" t="s">
        <v>2028</v>
      </c>
      <c r="G9" s="342" t="s">
        <v>11</v>
      </c>
      <c r="H9" s="342" t="s">
        <v>11</v>
      </c>
      <c r="I9" s="342" t="s">
        <v>11</v>
      </c>
      <c r="J9" s="342" t="s">
        <v>11</v>
      </c>
      <c r="K9" s="342" t="s">
        <v>11</v>
      </c>
      <c r="L9" s="342" t="s">
        <v>11</v>
      </c>
      <c r="M9" s="342" t="s">
        <v>11</v>
      </c>
      <c r="N9" s="342" t="s">
        <v>11</v>
      </c>
      <c r="O9" s="342" t="s">
        <v>11</v>
      </c>
      <c r="P9" s="342" t="s">
        <v>11</v>
      </c>
      <c r="Q9" s="342" t="s">
        <v>11</v>
      </c>
      <c r="R9" s="254" t="s">
        <v>11</v>
      </c>
      <c r="S9" s="254" t="s">
        <v>40</v>
      </c>
      <c r="T9" s="161" t="s">
        <v>902</v>
      </c>
      <c r="U9" s="302" t="s">
        <v>50</v>
      </c>
      <c r="V9" s="302" t="s">
        <v>2660</v>
      </c>
      <c r="W9" s="41" t="s">
        <v>798</v>
      </c>
      <c r="X9" s="254" t="s">
        <v>802</v>
      </c>
      <c r="Y9" s="254" t="s">
        <v>802</v>
      </c>
      <c r="Z9" s="254" t="s">
        <v>802</v>
      </c>
      <c r="AA9" s="254" t="s">
        <v>802</v>
      </c>
      <c r="AB9" s="254" t="s">
        <v>802</v>
      </c>
      <c r="AC9" s="254" t="s">
        <v>802</v>
      </c>
      <c r="AD9" s="268" t="s">
        <v>802</v>
      </c>
      <c r="AE9" s="254" t="s">
        <v>802</v>
      </c>
      <c r="AF9" s="254" t="s">
        <v>802</v>
      </c>
      <c r="AG9" s="254" t="s">
        <v>802</v>
      </c>
      <c r="AH9" s="254" t="s">
        <v>802</v>
      </c>
      <c r="BA9" s="12" t="s">
        <v>1090</v>
      </c>
      <c r="BB9">
        <v>15</v>
      </c>
    </row>
    <row r="10" spans="1:54" customFormat="1" ht="191.25">
      <c r="A10" s="179"/>
      <c r="B10" s="185"/>
      <c r="C10" s="267">
        <f t="shared" si="0"/>
        <v>6</v>
      </c>
      <c r="D10" s="369"/>
      <c r="E10" s="261" t="s">
        <v>882</v>
      </c>
      <c r="F10" s="265" t="s">
        <v>2029</v>
      </c>
      <c r="G10" s="343"/>
      <c r="H10" s="343"/>
      <c r="I10" s="343"/>
      <c r="J10" s="343"/>
      <c r="K10" s="343"/>
      <c r="L10" s="343"/>
      <c r="M10" s="343"/>
      <c r="N10" s="343"/>
      <c r="O10" s="343"/>
      <c r="P10" s="343"/>
      <c r="Q10" s="343"/>
      <c r="R10" s="254" t="s">
        <v>11</v>
      </c>
      <c r="S10" s="261" t="s">
        <v>103</v>
      </c>
      <c r="T10" s="254" t="s">
        <v>2452</v>
      </c>
      <c r="U10" s="302" t="s">
        <v>50</v>
      </c>
      <c r="V10" s="302" t="s">
        <v>2660</v>
      </c>
      <c r="W10" s="41" t="s">
        <v>798</v>
      </c>
      <c r="X10" s="254" t="s">
        <v>2413</v>
      </c>
      <c r="Y10" s="254" t="s">
        <v>2413</v>
      </c>
      <c r="Z10" s="254" t="s">
        <v>2413</v>
      </c>
      <c r="AA10" s="254" t="s">
        <v>2413</v>
      </c>
      <c r="AB10" s="254" t="s">
        <v>2413</v>
      </c>
      <c r="AC10" s="254" t="s">
        <v>2413</v>
      </c>
      <c r="AD10" s="254" t="s">
        <v>2413</v>
      </c>
      <c r="AE10" s="254" t="s">
        <v>2413</v>
      </c>
      <c r="AF10" s="254" t="s">
        <v>2413</v>
      </c>
      <c r="AG10" s="254" t="s">
        <v>2413</v>
      </c>
      <c r="AH10" s="254" t="s">
        <v>2413</v>
      </c>
      <c r="BA10" s="55"/>
      <c r="BB10">
        <v>15</v>
      </c>
    </row>
    <row r="11" spans="1:54" customFormat="1" ht="112.5">
      <c r="A11" s="185"/>
      <c r="B11" s="185"/>
      <c r="C11" s="259">
        <f t="shared" si="0"/>
        <v>7</v>
      </c>
      <c r="D11" s="369"/>
      <c r="E11" s="261" t="s">
        <v>883</v>
      </c>
      <c r="F11" s="265" t="s">
        <v>2417</v>
      </c>
      <c r="G11" s="343"/>
      <c r="H11" s="343"/>
      <c r="I11" s="343"/>
      <c r="J11" s="343"/>
      <c r="K11" s="343"/>
      <c r="L11" s="343"/>
      <c r="M11" s="343"/>
      <c r="N11" s="343"/>
      <c r="O11" s="343"/>
      <c r="P11" s="343"/>
      <c r="Q11" s="343"/>
      <c r="R11" s="258" t="s">
        <v>51</v>
      </c>
      <c r="S11" s="260" t="s">
        <v>958</v>
      </c>
      <c r="T11" s="258" t="s">
        <v>2453</v>
      </c>
      <c r="U11" s="300" t="s">
        <v>50</v>
      </c>
      <c r="V11" s="300" t="s">
        <v>2660</v>
      </c>
      <c r="W11" s="128" t="s">
        <v>798</v>
      </c>
      <c r="X11" s="258" t="s">
        <v>2414</v>
      </c>
      <c r="Y11" s="258" t="s">
        <v>2414</v>
      </c>
      <c r="Z11" s="258" t="s">
        <v>2414</v>
      </c>
      <c r="AA11" s="258" t="s">
        <v>2414</v>
      </c>
      <c r="AB11" s="258" t="s">
        <v>2414</v>
      </c>
      <c r="AC11" s="258" t="s">
        <v>2414</v>
      </c>
      <c r="AD11" s="258" t="s">
        <v>2414</v>
      </c>
      <c r="AE11" s="258" t="s">
        <v>2414</v>
      </c>
      <c r="AF11" s="258" t="s">
        <v>2414</v>
      </c>
      <c r="AG11" s="258" t="s">
        <v>2414</v>
      </c>
      <c r="AH11" s="258" t="s">
        <v>2414</v>
      </c>
      <c r="BA11" s="55"/>
      <c r="BB11">
        <v>20</v>
      </c>
    </row>
    <row r="12" spans="1:54" s="1" customFormat="1">
      <c r="A12" s="392" t="s">
        <v>46</v>
      </c>
      <c r="B12" s="393"/>
      <c r="C12" s="393"/>
      <c r="D12" s="393"/>
      <c r="E12" s="393"/>
      <c r="F12" s="393"/>
      <c r="G12" s="393"/>
      <c r="H12" s="393"/>
      <c r="I12" s="393"/>
      <c r="J12" s="393"/>
      <c r="K12" s="393"/>
      <c r="L12" s="393"/>
      <c r="M12" s="393"/>
      <c r="N12" s="393"/>
      <c r="O12" s="393"/>
      <c r="P12" s="393"/>
      <c r="Q12" s="393"/>
      <c r="R12" s="393"/>
      <c r="S12" s="393"/>
      <c r="T12" s="393"/>
      <c r="U12" s="394"/>
      <c r="V12" s="394"/>
      <c r="W12" s="393"/>
      <c r="X12" s="393"/>
      <c r="Y12" s="393"/>
      <c r="Z12" s="393"/>
      <c r="AA12" s="393"/>
      <c r="AB12" s="393"/>
      <c r="AC12" s="393"/>
      <c r="AD12" s="393"/>
      <c r="AE12" s="393"/>
      <c r="AF12" s="393"/>
      <c r="AG12" s="393"/>
      <c r="AH12" s="395"/>
      <c r="BA12" s="229"/>
    </row>
    <row r="13" spans="1:54" s="1" customFormat="1">
      <c r="A13" s="186"/>
      <c r="B13" s="387" t="s">
        <v>108</v>
      </c>
      <c r="C13" s="352"/>
      <c r="D13" s="352"/>
      <c r="E13" s="352"/>
      <c r="F13" s="352"/>
      <c r="G13" s="352"/>
      <c r="H13" s="352"/>
      <c r="I13" s="352"/>
      <c r="J13" s="352"/>
      <c r="K13" s="352"/>
      <c r="L13" s="352"/>
      <c r="M13" s="352"/>
      <c r="N13" s="352"/>
      <c r="O13" s="352"/>
      <c r="P13" s="352"/>
      <c r="Q13" s="352"/>
      <c r="R13" s="352"/>
      <c r="S13" s="352"/>
      <c r="T13" s="352"/>
      <c r="U13" s="353"/>
      <c r="V13" s="353"/>
      <c r="W13" s="352"/>
      <c r="X13" s="352"/>
      <c r="Y13" s="352"/>
      <c r="Z13" s="352"/>
      <c r="AA13" s="352"/>
      <c r="AB13" s="352"/>
      <c r="AC13" s="352"/>
      <c r="AD13" s="352"/>
      <c r="AE13" s="352"/>
      <c r="AF13" s="352"/>
      <c r="AG13" s="352"/>
      <c r="AH13" s="354"/>
      <c r="BA13" s="229"/>
    </row>
    <row r="14" spans="1:54" customFormat="1" ht="56.25">
      <c r="A14" s="187"/>
      <c r="B14" s="188"/>
      <c r="C14" s="267">
        <f>SUM(C11,1)</f>
        <v>8</v>
      </c>
      <c r="D14" s="261" t="s">
        <v>794</v>
      </c>
      <c r="E14" s="261"/>
      <c r="F14" s="29" t="s">
        <v>1105</v>
      </c>
      <c r="G14" s="254" t="s">
        <v>864</v>
      </c>
      <c r="H14" s="254" t="s">
        <v>864</v>
      </c>
      <c r="I14" s="254" t="s">
        <v>864</v>
      </c>
      <c r="J14" s="254" t="s">
        <v>864</v>
      </c>
      <c r="K14" s="254" t="s">
        <v>864</v>
      </c>
      <c r="L14" s="254" t="s">
        <v>864</v>
      </c>
      <c r="M14" s="254" t="s">
        <v>864</v>
      </c>
      <c r="N14" s="254" t="s">
        <v>864</v>
      </c>
      <c r="O14" s="254" t="s">
        <v>864</v>
      </c>
      <c r="P14" s="254" t="s">
        <v>864</v>
      </c>
      <c r="Q14" s="254" t="s">
        <v>864</v>
      </c>
      <c r="R14" s="254"/>
      <c r="S14" s="254" t="s">
        <v>103</v>
      </c>
      <c r="T14" s="254" t="s">
        <v>1103</v>
      </c>
      <c r="U14" s="302" t="s">
        <v>50</v>
      </c>
      <c r="V14" s="342" t="s">
        <v>2661</v>
      </c>
      <c r="W14" s="41" t="s">
        <v>798</v>
      </c>
      <c r="X14" s="261" t="s">
        <v>2415</v>
      </c>
      <c r="Y14" s="261" t="s">
        <v>2415</v>
      </c>
      <c r="Z14" s="261" t="s">
        <v>2415</v>
      </c>
      <c r="AA14" s="261" t="s">
        <v>2415</v>
      </c>
      <c r="AB14" s="261" t="s">
        <v>2415</v>
      </c>
      <c r="AC14" s="261" t="s">
        <v>2415</v>
      </c>
      <c r="AD14" s="261" t="s">
        <v>2415</v>
      </c>
      <c r="AE14" s="261" t="s">
        <v>2415</v>
      </c>
      <c r="AF14" s="261" t="s">
        <v>2415</v>
      </c>
      <c r="AG14" s="261" t="s">
        <v>2415</v>
      </c>
      <c r="AH14" s="261" t="s">
        <v>2415</v>
      </c>
      <c r="BA14" s="55"/>
      <c r="BB14">
        <v>20</v>
      </c>
    </row>
    <row r="15" spans="1:54" customFormat="1" ht="56.25">
      <c r="A15" s="187"/>
      <c r="B15" s="188"/>
      <c r="C15" s="267">
        <f>SUM(C14,1)</f>
        <v>9</v>
      </c>
      <c r="D15" s="261" t="s">
        <v>1</v>
      </c>
      <c r="E15" s="261"/>
      <c r="F15" s="29" t="s">
        <v>1106</v>
      </c>
      <c r="G15" s="254" t="s">
        <v>864</v>
      </c>
      <c r="H15" s="254" t="s">
        <v>864</v>
      </c>
      <c r="I15" s="254" t="s">
        <v>864</v>
      </c>
      <c r="J15" s="254" t="s">
        <v>864</v>
      </c>
      <c r="K15" s="254" t="s">
        <v>864</v>
      </c>
      <c r="L15" s="254" t="s">
        <v>864</v>
      </c>
      <c r="M15" s="254" t="s">
        <v>864</v>
      </c>
      <c r="N15" s="254" t="s">
        <v>864</v>
      </c>
      <c r="O15" s="254" t="s">
        <v>864</v>
      </c>
      <c r="P15" s="254" t="s">
        <v>864</v>
      </c>
      <c r="Q15" s="254" t="s">
        <v>864</v>
      </c>
      <c r="R15" s="254"/>
      <c r="S15" s="254" t="s">
        <v>103</v>
      </c>
      <c r="T15" s="254" t="s">
        <v>1104</v>
      </c>
      <c r="U15" s="302" t="s">
        <v>50</v>
      </c>
      <c r="V15" s="360"/>
      <c r="W15" s="41" t="s">
        <v>798</v>
      </c>
      <c r="X15" s="261" t="s">
        <v>2416</v>
      </c>
      <c r="Y15" s="261" t="s">
        <v>2416</v>
      </c>
      <c r="Z15" s="261" t="s">
        <v>2416</v>
      </c>
      <c r="AA15" s="261" t="s">
        <v>2416</v>
      </c>
      <c r="AB15" s="261" t="s">
        <v>2416</v>
      </c>
      <c r="AC15" s="261" t="s">
        <v>2416</v>
      </c>
      <c r="AD15" s="261" t="s">
        <v>2416</v>
      </c>
      <c r="AE15" s="261" t="s">
        <v>2416</v>
      </c>
      <c r="AF15" s="261" t="s">
        <v>2416</v>
      </c>
      <c r="AG15" s="261" t="s">
        <v>2416</v>
      </c>
      <c r="AH15" s="261" t="s">
        <v>2416</v>
      </c>
      <c r="BA15" s="55"/>
      <c r="BB15">
        <v>20</v>
      </c>
    </row>
    <row r="16" spans="1:54" customFormat="1">
      <c r="A16" s="187"/>
      <c r="B16" s="396" t="s">
        <v>58</v>
      </c>
      <c r="C16" s="352"/>
      <c r="D16" s="352"/>
      <c r="E16" s="352"/>
      <c r="F16" s="352"/>
      <c r="G16" s="352"/>
      <c r="H16" s="352"/>
      <c r="I16" s="352"/>
      <c r="J16" s="352"/>
      <c r="K16" s="352"/>
      <c r="L16" s="352"/>
      <c r="M16" s="352"/>
      <c r="N16" s="352"/>
      <c r="O16" s="352"/>
      <c r="P16" s="352"/>
      <c r="Q16" s="352"/>
      <c r="R16" s="352"/>
      <c r="S16" s="352"/>
      <c r="T16" s="352"/>
      <c r="U16" s="353"/>
      <c r="V16" s="353"/>
      <c r="W16" s="352"/>
      <c r="X16" s="352"/>
      <c r="Y16" s="352"/>
      <c r="Z16" s="352"/>
      <c r="AA16" s="352"/>
      <c r="AB16" s="352"/>
      <c r="AC16" s="352"/>
      <c r="AD16" s="352"/>
      <c r="AE16" s="352"/>
      <c r="AF16" s="352"/>
      <c r="AG16" s="352"/>
      <c r="AH16" s="354"/>
      <c r="BA16" s="164"/>
    </row>
    <row r="17" spans="1:54" customFormat="1" ht="33.75">
      <c r="A17" s="187"/>
      <c r="B17" s="30"/>
      <c r="C17" s="267">
        <f>SUM(C15,1)</f>
        <v>10</v>
      </c>
      <c r="D17" s="261" t="s">
        <v>806</v>
      </c>
      <c r="E17" s="261"/>
      <c r="F17" s="265" t="s">
        <v>955</v>
      </c>
      <c r="G17" s="254" t="s">
        <v>803</v>
      </c>
      <c r="H17" s="254" t="s">
        <v>803</v>
      </c>
      <c r="I17" s="254" t="s">
        <v>803</v>
      </c>
      <c r="J17" s="254" t="s">
        <v>803</v>
      </c>
      <c r="K17" s="254" t="s">
        <v>803</v>
      </c>
      <c r="L17" s="254" t="s">
        <v>803</v>
      </c>
      <c r="M17" s="254" t="s">
        <v>803</v>
      </c>
      <c r="N17" s="254" t="s">
        <v>803</v>
      </c>
      <c r="O17" s="254" t="s">
        <v>803</v>
      </c>
      <c r="P17" s="254" t="s">
        <v>803</v>
      </c>
      <c r="Q17" s="254" t="s">
        <v>803</v>
      </c>
      <c r="R17" s="254"/>
      <c r="S17" s="254" t="s">
        <v>13</v>
      </c>
      <c r="T17" s="254" t="s">
        <v>796</v>
      </c>
      <c r="U17" s="302" t="s">
        <v>50</v>
      </c>
      <c r="V17" s="302" t="s">
        <v>2660</v>
      </c>
      <c r="W17" s="41" t="s">
        <v>112</v>
      </c>
      <c r="X17" s="261" t="s">
        <v>919</v>
      </c>
      <c r="Y17" s="261" t="s">
        <v>919</v>
      </c>
      <c r="Z17" s="261" t="s">
        <v>919</v>
      </c>
      <c r="AA17" s="261" t="s">
        <v>919</v>
      </c>
      <c r="AB17" s="261" t="s">
        <v>919</v>
      </c>
      <c r="AC17" s="254" t="s">
        <v>919</v>
      </c>
      <c r="AD17" s="268" t="s">
        <v>919</v>
      </c>
      <c r="AE17" s="261" t="s">
        <v>919</v>
      </c>
      <c r="AF17" s="261" t="s">
        <v>919</v>
      </c>
      <c r="AG17" s="261" t="s">
        <v>919</v>
      </c>
      <c r="AH17" s="254" t="s">
        <v>919</v>
      </c>
      <c r="BA17" s="55"/>
      <c r="BB17">
        <v>15</v>
      </c>
    </row>
    <row r="18" spans="1:54" customFormat="1" ht="78.75">
      <c r="A18" s="187"/>
      <c r="B18" s="189"/>
      <c r="C18" s="267">
        <f>SUM(C17,1)</f>
        <v>11</v>
      </c>
      <c r="D18" s="261" t="s">
        <v>801</v>
      </c>
      <c r="E18" s="261"/>
      <c r="F18" s="265" t="s">
        <v>1107</v>
      </c>
      <c r="G18" s="254" t="s">
        <v>860</v>
      </c>
      <c r="H18" s="254" t="s">
        <v>860</v>
      </c>
      <c r="I18" s="254" t="s">
        <v>860</v>
      </c>
      <c r="J18" s="254" t="s">
        <v>860</v>
      </c>
      <c r="K18" s="254" t="s">
        <v>860</v>
      </c>
      <c r="L18" s="254" t="s">
        <v>860</v>
      </c>
      <c r="M18" s="254" t="s">
        <v>860</v>
      </c>
      <c r="N18" s="254" t="s">
        <v>860</v>
      </c>
      <c r="O18" s="254" t="s">
        <v>860</v>
      </c>
      <c r="P18" s="254" t="s">
        <v>860</v>
      </c>
      <c r="Q18" s="254" t="s">
        <v>860</v>
      </c>
      <c r="R18" s="254"/>
      <c r="S18" s="254" t="s">
        <v>793</v>
      </c>
      <c r="T18" s="254" t="s">
        <v>1108</v>
      </c>
      <c r="U18" s="302" t="s">
        <v>50</v>
      </c>
      <c r="V18" s="342" t="s">
        <v>2661</v>
      </c>
      <c r="W18" s="41" t="s">
        <v>63</v>
      </c>
      <c r="X18" s="261" t="s">
        <v>888</v>
      </c>
      <c r="Y18" s="261" t="s">
        <v>888</v>
      </c>
      <c r="Z18" s="261" t="s">
        <v>888</v>
      </c>
      <c r="AA18" s="261" t="s">
        <v>888</v>
      </c>
      <c r="AB18" s="261" t="s">
        <v>888</v>
      </c>
      <c r="AC18" s="254" t="s">
        <v>888</v>
      </c>
      <c r="AD18" s="268" t="s">
        <v>888</v>
      </c>
      <c r="AE18" s="261" t="s">
        <v>888</v>
      </c>
      <c r="AF18" s="261" t="s">
        <v>888</v>
      </c>
      <c r="AG18" s="261" t="s">
        <v>888</v>
      </c>
      <c r="AH18" s="254" t="s">
        <v>888</v>
      </c>
      <c r="BA18" s="55"/>
      <c r="BB18">
        <v>15</v>
      </c>
    </row>
    <row r="19" spans="1:54" customFormat="1" ht="78.75">
      <c r="A19" s="187"/>
      <c r="B19" s="189"/>
      <c r="C19" s="267">
        <f t="shared" ref="C19:C31" si="1">SUM(C18,1)</f>
        <v>12</v>
      </c>
      <c r="D19" s="261" t="s">
        <v>795</v>
      </c>
      <c r="E19" s="261"/>
      <c r="F19" s="265" t="s">
        <v>1109</v>
      </c>
      <c r="G19" s="254" t="s">
        <v>860</v>
      </c>
      <c r="H19" s="254" t="s">
        <v>860</v>
      </c>
      <c r="I19" s="254" t="s">
        <v>860</v>
      </c>
      <c r="J19" s="254" t="s">
        <v>860</v>
      </c>
      <c r="K19" s="254" t="s">
        <v>860</v>
      </c>
      <c r="L19" s="254" t="s">
        <v>860</v>
      </c>
      <c r="M19" s="254" t="s">
        <v>860</v>
      </c>
      <c r="N19" s="254" t="s">
        <v>860</v>
      </c>
      <c r="O19" s="254" t="s">
        <v>860</v>
      </c>
      <c r="P19" s="254" t="s">
        <v>860</v>
      </c>
      <c r="Q19" s="254" t="s">
        <v>860</v>
      </c>
      <c r="R19" s="254"/>
      <c r="S19" s="254" t="s">
        <v>103</v>
      </c>
      <c r="T19" s="254" t="s">
        <v>1110</v>
      </c>
      <c r="U19" s="302" t="s">
        <v>50</v>
      </c>
      <c r="V19" s="359"/>
      <c r="W19" s="41" t="s">
        <v>63</v>
      </c>
      <c r="X19" s="254" t="s">
        <v>930</v>
      </c>
      <c r="Y19" s="254" t="s">
        <v>930</v>
      </c>
      <c r="Z19" s="254" t="s">
        <v>930</v>
      </c>
      <c r="AA19" s="254" t="s">
        <v>930</v>
      </c>
      <c r="AB19" s="254" t="s">
        <v>930</v>
      </c>
      <c r="AC19" s="254" t="s">
        <v>930</v>
      </c>
      <c r="AD19" s="268" t="s">
        <v>930</v>
      </c>
      <c r="AE19" s="254" t="s">
        <v>930</v>
      </c>
      <c r="AF19" s="254" t="s">
        <v>930</v>
      </c>
      <c r="AG19" s="254" t="s">
        <v>930</v>
      </c>
      <c r="AH19" s="254" t="s">
        <v>930</v>
      </c>
      <c r="BA19" s="55"/>
      <c r="BB19">
        <v>20</v>
      </c>
    </row>
    <row r="20" spans="1:54" customFormat="1" ht="78.75">
      <c r="A20" s="187"/>
      <c r="B20" s="189"/>
      <c r="C20" s="267">
        <f t="shared" si="1"/>
        <v>13</v>
      </c>
      <c r="D20" s="261" t="s">
        <v>2</v>
      </c>
      <c r="E20" s="261"/>
      <c r="F20" s="265" t="s">
        <v>1111</v>
      </c>
      <c r="G20" s="254" t="s">
        <v>860</v>
      </c>
      <c r="H20" s="254" t="s">
        <v>860</v>
      </c>
      <c r="I20" s="254" t="s">
        <v>860</v>
      </c>
      <c r="J20" s="254" t="s">
        <v>860</v>
      </c>
      <c r="K20" s="254" t="s">
        <v>860</v>
      </c>
      <c r="L20" s="254" t="s">
        <v>860</v>
      </c>
      <c r="M20" s="254" t="s">
        <v>860</v>
      </c>
      <c r="N20" s="254" t="s">
        <v>860</v>
      </c>
      <c r="O20" s="254" t="s">
        <v>860</v>
      </c>
      <c r="P20" s="254" t="s">
        <v>860</v>
      </c>
      <c r="Q20" s="254" t="s">
        <v>860</v>
      </c>
      <c r="R20" s="254"/>
      <c r="S20" s="254" t="s">
        <v>2445</v>
      </c>
      <c r="T20" s="254" t="s">
        <v>1112</v>
      </c>
      <c r="U20" s="302" t="s">
        <v>50</v>
      </c>
      <c r="V20" s="359"/>
      <c r="W20" s="41" t="s">
        <v>63</v>
      </c>
      <c r="X20" s="261" t="s">
        <v>920</v>
      </c>
      <c r="Y20" s="261" t="s">
        <v>920</v>
      </c>
      <c r="Z20" s="261" t="s">
        <v>920</v>
      </c>
      <c r="AA20" s="261" t="s">
        <v>920</v>
      </c>
      <c r="AB20" s="261" t="s">
        <v>920</v>
      </c>
      <c r="AC20" s="254" t="s">
        <v>920</v>
      </c>
      <c r="AD20" s="268" t="s">
        <v>920</v>
      </c>
      <c r="AE20" s="261" t="s">
        <v>920</v>
      </c>
      <c r="AF20" s="261" t="s">
        <v>920</v>
      </c>
      <c r="AG20" s="261" t="s">
        <v>920</v>
      </c>
      <c r="AH20" s="254" t="s">
        <v>920</v>
      </c>
      <c r="BA20" s="55"/>
      <c r="BB20">
        <v>20</v>
      </c>
    </row>
    <row r="21" spans="1:54" customFormat="1" ht="74.25" customHeight="1">
      <c r="A21" s="187"/>
      <c r="B21" s="189"/>
      <c r="C21" s="267">
        <f t="shared" si="1"/>
        <v>14</v>
      </c>
      <c r="D21" s="363" t="s">
        <v>57</v>
      </c>
      <c r="E21" s="261" t="s">
        <v>2068</v>
      </c>
      <c r="F21" s="399" t="s">
        <v>3019</v>
      </c>
      <c r="G21" s="340" t="s">
        <v>860</v>
      </c>
      <c r="H21" s="340" t="s">
        <v>860</v>
      </c>
      <c r="I21" s="340" t="s">
        <v>860</v>
      </c>
      <c r="J21" s="340" t="s">
        <v>860</v>
      </c>
      <c r="K21" s="340" t="s">
        <v>860</v>
      </c>
      <c r="L21" s="340" t="s">
        <v>860</v>
      </c>
      <c r="M21" s="340" t="s">
        <v>860</v>
      </c>
      <c r="N21" s="340" t="s">
        <v>860</v>
      </c>
      <c r="O21" s="340" t="s">
        <v>860</v>
      </c>
      <c r="P21" s="340" t="s">
        <v>860</v>
      </c>
      <c r="Q21" s="340" t="s">
        <v>860</v>
      </c>
      <c r="R21" s="254" t="s">
        <v>961</v>
      </c>
      <c r="S21" s="254" t="s">
        <v>103</v>
      </c>
      <c r="T21" s="254" t="s">
        <v>2071</v>
      </c>
      <c r="U21" s="302" t="s">
        <v>50</v>
      </c>
      <c r="V21" s="359"/>
      <c r="W21" s="41" t="s">
        <v>63</v>
      </c>
      <c r="X21" s="261" t="s">
        <v>2532</v>
      </c>
      <c r="Y21" s="261" t="s">
        <v>2532</v>
      </c>
      <c r="Z21" s="261" t="s">
        <v>2532</v>
      </c>
      <c r="AA21" s="261" t="s">
        <v>2532</v>
      </c>
      <c r="AB21" s="261" t="s">
        <v>2532</v>
      </c>
      <c r="AC21" s="261" t="s">
        <v>2532</v>
      </c>
      <c r="AD21" s="261" t="s">
        <v>2532</v>
      </c>
      <c r="AE21" s="261" t="s">
        <v>2532</v>
      </c>
      <c r="AF21" s="261" t="s">
        <v>2532</v>
      </c>
      <c r="AG21" s="261" t="s">
        <v>2532</v>
      </c>
      <c r="AH21" s="261" t="s">
        <v>2532</v>
      </c>
      <c r="BA21" s="12"/>
      <c r="BB21">
        <v>20</v>
      </c>
    </row>
    <row r="22" spans="1:54" customFormat="1" ht="74.25" customHeight="1">
      <c r="A22" s="187"/>
      <c r="B22" s="189"/>
      <c r="C22" s="267">
        <f t="shared" si="1"/>
        <v>15</v>
      </c>
      <c r="D22" s="364"/>
      <c r="E22" s="261" t="s">
        <v>2069</v>
      </c>
      <c r="F22" s="400"/>
      <c r="G22" s="341"/>
      <c r="H22" s="341"/>
      <c r="I22" s="341"/>
      <c r="J22" s="341"/>
      <c r="K22" s="341"/>
      <c r="L22" s="341"/>
      <c r="M22" s="341"/>
      <c r="N22" s="341"/>
      <c r="O22" s="341"/>
      <c r="P22" s="341"/>
      <c r="Q22" s="341"/>
      <c r="R22" s="254" t="s">
        <v>961</v>
      </c>
      <c r="S22" s="254" t="s">
        <v>2070</v>
      </c>
      <c r="T22" s="254" t="s">
        <v>2072</v>
      </c>
      <c r="U22" s="302" t="s">
        <v>50</v>
      </c>
      <c r="V22" s="360"/>
      <c r="W22" s="41" t="s">
        <v>63</v>
      </c>
      <c r="X22" s="261" t="s">
        <v>921</v>
      </c>
      <c r="Y22" s="261" t="s">
        <v>921</v>
      </c>
      <c r="Z22" s="261" t="s">
        <v>921</v>
      </c>
      <c r="AA22" s="261" t="s">
        <v>921</v>
      </c>
      <c r="AB22" s="261" t="s">
        <v>921</v>
      </c>
      <c r="AC22" s="261" t="s">
        <v>921</v>
      </c>
      <c r="AD22" s="261" t="s">
        <v>921</v>
      </c>
      <c r="AE22" s="261" t="s">
        <v>921</v>
      </c>
      <c r="AF22" s="261" t="s">
        <v>921</v>
      </c>
      <c r="AG22" s="261" t="s">
        <v>921</v>
      </c>
      <c r="AH22" s="261" t="s">
        <v>921</v>
      </c>
      <c r="BA22" s="12"/>
      <c r="BB22">
        <v>20</v>
      </c>
    </row>
    <row r="23" spans="1:54" customFormat="1" ht="45">
      <c r="A23" s="187"/>
      <c r="B23" s="189"/>
      <c r="C23" s="267">
        <f t="shared" si="1"/>
        <v>16</v>
      </c>
      <c r="D23" s="261" t="s">
        <v>61</v>
      </c>
      <c r="E23" s="261"/>
      <c r="F23" s="265" t="s">
        <v>1514</v>
      </c>
      <c r="G23" s="254" t="s">
        <v>11</v>
      </c>
      <c r="H23" s="254" t="s">
        <v>11</v>
      </c>
      <c r="I23" s="254" t="s">
        <v>11</v>
      </c>
      <c r="J23" s="254" t="s">
        <v>11</v>
      </c>
      <c r="K23" s="254" t="s">
        <v>11</v>
      </c>
      <c r="L23" s="254" t="s">
        <v>11</v>
      </c>
      <c r="M23" s="254" t="s">
        <v>11</v>
      </c>
      <c r="N23" s="254" t="s">
        <v>11</v>
      </c>
      <c r="O23" s="254" t="s">
        <v>11</v>
      </c>
      <c r="P23" s="254" t="s">
        <v>11</v>
      </c>
      <c r="Q23" s="254" t="s">
        <v>11</v>
      </c>
      <c r="R23" s="254"/>
      <c r="S23" s="261" t="s">
        <v>13</v>
      </c>
      <c r="T23" s="254" t="s">
        <v>14</v>
      </c>
      <c r="U23" s="302" t="s">
        <v>50</v>
      </c>
      <c r="V23" s="302" t="s">
        <v>2660</v>
      </c>
      <c r="W23" s="41" t="s">
        <v>63</v>
      </c>
      <c r="X23" s="261" t="s">
        <v>407</v>
      </c>
      <c r="Y23" s="261" t="s">
        <v>407</v>
      </c>
      <c r="Z23" s="261" t="s">
        <v>407</v>
      </c>
      <c r="AA23" s="261" t="s">
        <v>407</v>
      </c>
      <c r="AB23" s="261" t="s">
        <v>407</v>
      </c>
      <c r="AC23" s="254" t="s">
        <v>407</v>
      </c>
      <c r="AD23" s="268" t="s">
        <v>407</v>
      </c>
      <c r="AE23" s="261" t="s">
        <v>407</v>
      </c>
      <c r="AF23" s="261" t="s">
        <v>407</v>
      </c>
      <c r="AG23" s="261" t="s">
        <v>407</v>
      </c>
      <c r="AH23" s="254" t="s">
        <v>407</v>
      </c>
      <c r="BA23" s="55"/>
      <c r="BB23">
        <v>15</v>
      </c>
    </row>
    <row r="24" spans="1:54" customFormat="1" ht="22.5">
      <c r="A24" s="187"/>
      <c r="B24" s="189"/>
      <c r="C24" s="267">
        <f t="shared" si="1"/>
        <v>17</v>
      </c>
      <c r="D24" s="261" t="s">
        <v>851</v>
      </c>
      <c r="E24" s="261"/>
      <c r="F24" s="265" t="s">
        <v>1113</v>
      </c>
      <c r="G24" s="254" t="s">
        <v>51</v>
      </c>
      <c r="H24" s="254" t="s">
        <v>51</v>
      </c>
      <c r="I24" s="254" t="s">
        <v>51</v>
      </c>
      <c r="J24" s="254" t="s">
        <v>51</v>
      </c>
      <c r="K24" s="254" t="s">
        <v>51</v>
      </c>
      <c r="L24" s="254" t="s">
        <v>51</v>
      </c>
      <c r="M24" s="254" t="s">
        <v>51</v>
      </c>
      <c r="N24" s="254" t="s">
        <v>51</v>
      </c>
      <c r="O24" s="254" t="s">
        <v>51</v>
      </c>
      <c r="P24" s="254" t="s">
        <v>51</v>
      </c>
      <c r="Q24" s="254" t="s">
        <v>51</v>
      </c>
      <c r="R24" s="254"/>
      <c r="S24" s="261" t="s">
        <v>62</v>
      </c>
      <c r="T24" s="254" t="s">
        <v>956</v>
      </c>
      <c r="U24" s="302" t="s">
        <v>50</v>
      </c>
      <c r="V24" s="302" t="s">
        <v>2662</v>
      </c>
      <c r="W24" s="41" t="s">
        <v>63</v>
      </c>
      <c r="X24" s="261" t="s">
        <v>824</v>
      </c>
      <c r="Y24" s="261" t="s">
        <v>824</v>
      </c>
      <c r="Z24" s="261" t="s">
        <v>824</v>
      </c>
      <c r="AA24" s="261" t="s">
        <v>824</v>
      </c>
      <c r="AB24" s="261" t="s">
        <v>824</v>
      </c>
      <c r="AC24" s="254" t="s">
        <v>824</v>
      </c>
      <c r="AD24" s="268" t="s">
        <v>824</v>
      </c>
      <c r="AE24" s="261" t="s">
        <v>824</v>
      </c>
      <c r="AF24" s="261" t="s">
        <v>824</v>
      </c>
      <c r="AG24" s="261" t="s">
        <v>824</v>
      </c>
      <c r="AH24" s="254" t="s">
        <v>824</v>
      </c>
      <c r="BA24" s="55"/>
      <c r="BB24">
        <v>15</v>
      </c>
    </row>
    <row r="25" spans="1:54" customFormat="1">
      <c r="A25" s="187"/>
      <c r="B25" s="189"/>
      <c r="C25" s="267">
        <f t="shared" si="1"/>
        <v>18</v>
      </c>
      <c r="D25" s="261" t="s">
        <v>81</v>
      </c>
      <c r="E25" s="261"/>
      <c r="F25" s="265" t="s">
        <v>960</v>
      </c>
      <c r="G25" s="254" t="s">
        <v>51</v>
      </c>
      <c r="H25" s="254" t="s">
        <v>51</v>
      </c>
      <c r="I25" s="254" t="s">
        <v>51</v>
      </c>
      <c r="J25" s="254" t="s">
        <v>51</v>
      </c>
      <c r="K25" s="254" t="s">
        <v>51</v>
      </c>
      <c r="L25" s="254" t="s">
        <v>51</v>
      </c>
      <c r="M25" s="254" t="s">
        <v>51</v>
      </c>
      <c r="N25" s="254" t="s">
        <v>51</v>
      </c>
      <c r="O25" s="254" t="s">
        <v>51</v>
      </c>
      <c r="P25" s="254" t="s">
        <v>51</v>
      </c>
      <c r="Q25" s="254" t="s">
        <v>51</v>
      </c>
      <c r="R25" s="254"/>
      <c r="S25" s="261" t="s">
        <v>13</v>
      </c>
      <c r="T25" s="254" t="s">
        <v>14</v>
      </c>
      <c r="U25" s="302" t="s">
        <v>50</v>
      </c>
      <c r="V25" s="302" t="s">
        <v>2662</v>
      </c>
      <c r="W25" s="41" t="s">
        <v>63</v>
      </c>
      <c r="X25" s="261" t="s">
        <v>408</v>
      </c>
      <c r="Y25" s="261" t="s">
        <v>408</v>
      </c>
      <c r="Z25" s="261" t="s">
        <v>408</v>
      </c>
      <c r="AA25" s="261" t="s">
        <v>408</v>
      </c>
      <c r="AB25" s="261" t="s">
        <v>408</v>
      </c>
      <c r="AC25" s="254" t="s">
        <v>408</v>
      </c>
      <c r="AD25" s="268" t="s">
        <v>408</v>
      </c>
      <c r="AE25" s="261" t="s">
        <v>408</v>
      </c>
      <c r="AF25" s="261" t="s">
        <v>408</v>
      </c>
      <c r="AG25" s="261" t="s">
        <v>408</v>
      </c>
      <c r="AH25" s="254" t="s">
        <v>408</v>
      </c>
      <c r="BA25" s="55"/>
      <c r="BB25">
        <v>15</v>
      </c>
    </row>
    <row r="26" spans="1:54" customFormat="1" ht="22.5">
      <c r="A26" s="187"/>
      <c r="B26" s="190"/>
      <c r="C26" s="267">
        <f t="shared" si="1"/>
        <v>19</v>
      </c>
      <c r="D26" s="261" t="s">
        <v>867</v>
      </c>
      <c r="E26" s="261"/>
      <c r="F26" s="265" t="s">
        <v>1114</v>
      </c>
      <c r="G26" s="254" t="s">
        <v>51</v>
      </c>
      <c r="H26" s="254" t="s">
        <v>51</v>
      </c>
      <c r="I26" s="254" t="s">
        <v>51</v>
      </c>
      <c r="J26" s="254" t="s">
        <v>51</v>
      </c>
      <c r="K26" s="254" t="s">
        <v>51</v>
      </c>
      <c r="L26" s="254" t="s">
        <v>51</v>
      </c>
      <c r="M26" s="254" t="s">
        <v>51</v>
      </c>
      <c r="N26" s="254" t="s">
        <v>51</v>
      </c>
      <c r="O26" s="254" t="s">
        <v>51</v>
      </c>
      <c r="P26" s="254" t="s">
        <v>51</v>
      </c>
      <c r="Q26" s="254" t="s">
        <v>51</v>
      </c>
      <c r="R26" s="254"/>
      <c r="S26" s="261" t="s">
        <v>94</v>
      </c>
      <c r="T26" s="254" t="s">
        <v>52</v>
      </c>
      <c r="U26" s="302" t="s">
        <v>50</v>
      </c>
      <c r="V26" s="302" t="s">
        <v>2662</v>
      </c>
      <c r="W26" s="41" t="s">
        <v>798</v>
      </c>
      <c r="X26" s="261" t="s">
        <v>922</v>
      </c>
      <c r="Y26" s="261" t="s">
        <v>922</v>
      </c>
      <c r="Z26" s="261" t="s">
        <v>922</v>
      </c>
      <c r="AA26" s="261" t="s">
        <v>922</v>
      </c>
      <c r="AB26" s="261" t="s">
        <v>922</v>
      </c>
      <c r="AC26" s="254" t="s">
        <v>922</v>
      </c>
      <c r="AD26" s="268" t="s">
        <v>922</v>
      </c>
      <c r="AE26" s="261" t="s">
        <v>922</v>
      </c>
      <c r="AF26" s="261" t="s">
        <v>922</v>
      </c>
      <c r="AG26" s="261" t="s">
        <v>922</v>
      </c>
      <c r="AH26" s="254" t="s">
        <v>922</v>
      </c>
      <c r="BA26" s="12" t="s">
        <v>399</v>
      </c>
      <c r="BB26">
        <v>15</v>
      </c>
    </row>
    <row r="27" spans="1:54" customFormat="1" ht="22.5">
      <c r="A27" s="187"/>
      <c r="B27" s="30"/>
      <c r="C27" s="267">
        <f t="shared" si="1"/>
        <v>20</v>
      </c>
      <c r="D27" s="264" t="s">
        <v>809</v>
      </c>
      <c r="E27" s="261"/>
      <c r="F27" s="264" t="s">
        <v>1115</v>
      </c>
      <c r="G27" s="254" t="s">
        <v>51</v>
      </c>
      <c r="H27" s="254" t="s">
        <v>51</v>
      </c>
      <c r="I27" s="254" t="s">
        <v>51</v>
      </c>
      <c r="J27" s="254" t="s">
        <v>51</v>
      </c>
      <c r="K27" s="254" t="s">
        <v>51</v>
      </c>
      <c r="L27" s="254" t="s">
        <v>51</v>
      </c>
      <c r="M27" s="254" t="s">
        <v>51</v>
      </c>
      <c r="N27" s="254" t="s">
        <v>51</v>
      </c>
      <c r="O27" s="254" t="s">
        <v>51</v>
      </c>
      <c r="P27" s="254" t="s">
        <v>51</v>
      </c>
      <c r="Q27" s="254" t="s">
        <v>51</v>
      </c>
      <c r="R27" s="254"/>
      <c r="S27" s="261" t="s">
        <v>62</v>
      </c>
      <c r="T27" s="254" t="s">
        <v>956</v>
      </c>
      <c r="U27" s="302" t="s">
        <v>50</v>
      </c>
      <c r="V27" s="302" t="s">
        <v>2662</v>
      </c>
      <c r="W27" s="41" t="s">
        <v>798</v>
      </c>
      <c r="X27" s="265" t="s">
        <v>923</v>
      </c>
      <c r="Y27" s="265" t="s">
        <v>923</v>
      </c>
      <c r="Z27" s="265" t="s">
        <v>923</v>
      </c>
      <c r="AA27" s="265" t="s">
        <v>923</v>
      </c>
      <c r="AB27" s="265" t="s">
        <v>923</v>
      </c>
      <c r="AC27" s="254" t="s">
        <v>923</v>
      </c>
      <c r="AD27" s="268" t="s">
        <v>923</v>
      </c>
      <c r="AE27" s="265" t="s">
        <v>923</v>
      </c>
      <c r="AF27" s="265" t="s">
        <v>923</v>
      </c>
      <c r="AG27" s="265" t="s">
        <v>923</v>
      </c>
      <c r="AH27" s="254" t="s">
        <v>923</v>
      </c>
      <c r="BA27" s="55"/>
      <c r="BB27">
        <v>15</v>
      </c>
    </row>
    <row r="28" spans="1:54" customFormat="1" ht="33.75">
      <c r="A28" s="187"/>
      <c r="B28" s="30"/>
      <c r="C28" s="267">
        <f t="shared" si="1"/>
        <v>21</v>
      </c>
      <c r="D28" s="264" t="s">
        <v>885</v>
      </c>
      <c r="E28" s="261"/>
      <c r="F28" s="264" t="s">
        <v>1116</v>
      </c>
      <c r="G28" s="254" t="s">
        <v>51</v>
      </c>
      <c r="H28" s="254" t="s">
        <v>51</v>
      </c>
      <c r="I28" s="254" t="s">
        <v>51</v>
      </c>
      <c r="J28" s="254" t="s">
        <v>51</v>
      </c>
      <c r="K28" s="254" t="s">
        <v>51</v>
      </c>
      <c r="L28" s="254" t="s">
        <v>51</v>
      </c>
      <c r="M28" s="254" t="s">
        <v>51</v>
      </c>
      <c r="N28" s="254" t="s">
        <v>51</v>
      </c>
      <c r="O28" s="254" t="s">
        <v>51</v>
      </c>
      <c r="P28" s="254" t="s">
        <v>51</v>
      </c>
      <c r="Q28" s="254" t="s">
        <v>51</v>
      </c>
      <c r="R28" s="254"/>
      <c r="S28" s="261" t="s">
        <v>62</v>
      </c>
      <c r="T28" s="254" t="s">
        <v>956</v>
      </c>
      <c r="U28" s="302" t="s">
        <v>50</v>
      </c>
      <c r="V28" s="302" t="s">
        <v>2662</v>
      </c>
      <c r="W28" s="41" t="s">
        <v>798</v>
      </c>
      <c r="X28" s="265" t="s">
        <v>927</v>
      </c>
      <c r="Y28" s="265" t="s">
        <v>927</v>
      </c>
      <c r="Z28" s="265" t="s">
        <v>927</v>
      </c>
      <c r="AA28" s="265" t="s">
        <v>927</v>
      </c>
      <c r="AB28" s="265" t="s">
        <v>927</v>
      </c>
      <c r="AC28" s="254" t="s">
        <v>927</v>
      </c>
      <c r="AD28" s="268" t="s">
        <v>927</v>
      </c>
      <c r="AE28" s="265" t="s">
        <v>927</v>
      </c>
      <c r="AF28" s="265" t="s">
        <v>927</v>
      </c>
      <c r="AG28" s="265" t="s">
        <v>927</v>
      </c>
      <c r="AH28" s="254" t="s">
        <v>927</v>
      </c>
      <c r="BA28" s="55"/>
      <c r="BB28">
        <v>15</v>
      </c>
    </row>
    <row r="29" spans="1:54" customFormat="1" ht="56.25">
      <c r="A29" s="187"/>
      <c r="B29" s="30"/>
      <c r="C29" s="267">
        <f t="shared" si="1"/>
        <v>22</v>
      </c>
      <c r="D29" s="264" t="s">
        <v>810</v>
      </c>
      <c r="E29" s="261"/>
      <c r="F29" s="264" t="s">
        <v>1117</v>
      </c>
      <c r="G29" s="254" t="s">
        <v>51</v>
      </c>
      <c r="H29" s="254" t="s">
        <v>51</v>
      </c>
      <c r="I29" s="254" t="s">
        <v>51</v>
      </c>
      <c r="J29" s="254" t="s">
        <v>51</v>
      </c>
      <c r="K29" s="254" t="s">
        <v>51</v>
      </c>
      <c r="L29" s="254" t="s">
        <v>51</v>
      </c>
      <c r="M29" s="254" t="s">
        <v>51</v>
      </c>
      <c r="N29" s="254" t="s">
        <v>51</v>
      </c>
      <c r="O29" s="254" t="s">
        <v>51</v>
      </c>
      <c r="P29" s="254" t="s">
        <v>51</v>
      </c>
      <c r="Q29" s="254" t="s">
        <v>51</v>
      </c>
      <c r="R29" s="254"/>
      <c r="S29" s="254" t="s">
        <v>40</v>
      </c>
      <c r="T29" s="254" t="s">
        <v>811</v>
      </c>
      <c r="U29" s="302" t="s">
        <v>50</v>
      </c>
      <c r="V29" s="302" t="s">
        <v>2662</v>
      </c>
      <c r="W29" s="41" t="s">
        <v>798</v>
      </c>
      <c r="X29" s="265" t="s">
        <v>926</v>
      </c>
      <c r="Y29" s="265" t="s">
        <v>926</v>
      </c>
      <c r="Z29" s="265" t="s">
        <v>926</v>
      </c>
      <c r="AA29" s="265" t="s">
        <v>926</v>
      </c>
      <c r="AB29" s="265" t="s">
        <v>926</v>
      </c>
      <c r="AC29" s="254" t="s">
        <v>926</v>
      </c>
      <c r="AD29" s="268" t="s">
        <v>926</v>
      </c>
      <c r="AE29" s="265" t="s">
        <v>926</v>
      </c>
      <c r="AF29" s="265" t="s">
        <v>926</v>
      </c>
      <c r="AG29" s="265" t="s">
        <v>926</v>
      </c>
      <c r="AH29" s="254" t="s">
        <v>926</v>
      </c>
      <c r="BA29" s="55" t="s">
        <v>821</v>
      </c>
      <c r="BB29">
        <v>15</v>
      </c>
    </row>
    <row r="30" spans="1:54" customFormat="1" ht="67.5">
      <c r="A30" s="187"/>
      <c r="B30" s="30"/>
      <c r="C30" s="267">
        <f t="shared" si="1"/>
        <v>23</v>
      </c>
      <c r="D30" s="66" t="s">
        <v>858</v>
      </c>
      <c r="E30" s="261"/>
      <c r="F30" s="264" t="s">
        <v>1118</v>
      </c>
      <c r="G30" s="261" t="s">
        <v>51</v>
      </c>
      <c r="H30" s="261" t="s">
        <v>51</v>
      </c>
      <c r="I30" s="261" t="s">
        <v>51</v>
      </c>
      <c r="J30" s="261" t="s">
        <v>51</v>
      </c>
      <c r="K30" s="261" t="s">
        <v>51</v>
      </c>
      <c r="L30" s="261" t="s">
        <v>51</v>
      </c>
      <c r="M30" s="261" t="s">
        <v>51</v>
      </c>
      <c r="N30" s="261" t="s">
        <v>51</v>
      </c>
      <c r="O30" s="261" t="s">
        <v>51</v>
      </c>
      <c r="P30" s="261" t="s">
        <v>51</v>
      </c>
      <c r="Q30" s="261" t="s">
        <v>51</v>
      </c>
      <c r="R30" s="254"/>
      <c r="S30" s="254" t="s">
        <v>40</v>
      </c>
      <c r="T30" s="254" t="s">
        <v>873</v>
      </c>
      <c r="U30" s="302" t="s">
        <v>50</v>
      </c>
      <c r="V30" s="302" t="s">
        <v>2662</v>
      </c>
      <c r="W30" s="41" t="s">
        <v>798</v>
      </c>
      <c r="X30" s="265" t="s">
        <v>925</v>
      </c>
      <c r="Y30" s="265" t="s">
        <v>925</v>
      </c>
      <c r="Z30" s="265" t="s">
        <v>925</v>
      </c>
      <c r="AA30" s="265" t="s">
        <v>925</v>
      </c>
      <c r="AB30" s="265" t="s">
        <v>925</v>
      </c>
      <c r="AC30" s="254" t="s">
        <v>925</v>
      </c>
      <c r="AD30" s="268" t="s">
        <v>925</v>
      </c>
      <c r="AE30" s="265" t="s">
        <v>925</v>
      </c>
      <c r="AF30" s="265" t="s">
        <v>925</v>
      </c>
      <c r="AG30" s="265" t="s">
        <v>925</v>
      </c>
      <c r="AH30" s="254" t="s">
        <v>925</v>
      </c>
      <c r="BA30" s="55" t="s">
        <v>871</v>
      </c>
      <c r="BB30">
        <v>15</v>
      </c>
    </row>
    <row r="31" spans="1:54" customFormat="1">
      <c r="A31" s="187"/>
      <c r="B31" s="30"/>
      <c r="C31" s="259">
        <f t="shared" si="1"/>
        <v>24</v>
      </c>
      <c r="D31" s="260" t="s">
        <v>403</v>
      </c>
      <c r="E31" s="260"/>
      <c r="F31" s="257" t="s">
        <v>910</v>
      </c>
      <c r="G31" s="258" t="s">
        <v>51</v>
      </c>
      <c r="H31" s="258" t="s">
        <v>51</v>
      </c>
      <c r="I31" s="258" t="s">
        <v>51</v>
      </c>
      <c r="J31" s="258" t="s">
        <v>51</v>
      </c>
      <c r="K31" s="258" t="s">
        <v>51</v>
      </c>
      <c r="L31" s="258" t="s">
        <v>51</v>
      </c>
      <c r="M31" s="258" t="s">
        <v>51</v>
      </c>
      <c r="N31" s="258" t="s">
        <v>51</v>
      </c>
      <c r="O31" s="258" t="s">
        <v>51</v>
      </c>
      <c r="P31" s="258" t="s">
        <v>51</v>
      </c>
      <c r="Q31" s="258" t="s">
        <v>51</v>
      </c>
      <c r="R31" s="258"/>
      <c r="S31" s="258" t="s">
        <v>56</v>
      </c>
      <c r="T31" s="258" t="s">
        <v>1119</v>
      </c>
      <c r="U31" s="300" t="s">
        <v>50</v>
      </c>
      <c r="V31" s="300" t="s">
        <v>2662</v>
      </c>
      <c r="W31" s="128" t="s">
        <v>798</v>
      </c>
      <c r="X31" s="260" t="s">
        <v>924</v>
      </c>
      <c r="Y31" s="260" t="s">
        <v>924</v>
      </c>
      <c r="Z31" s="260" t="s">
        <v>924</v>
      </c>
      <c r="AA31" s="260" t="s">
        <v>924</v>
      </c>
      <c r="AB31" s="260" t="s">
        <v>924</v>
      </c>
      <c r="AC31" s="258" t="s">
        <v>924</v>
      </c>
      <c r="AD31" s="278" t="s">
        <v>924</v>
      </c>
      <c r="AE31" s="260" t="s">
        <v>924</v>
      </c>
      <c r="AF31" s="260" t="s">
        <v>924</v>
      </c>
      <c r="AG31" s="260" t="s">
        <v>924</v>
      </c>
      <c r="AH31" s="258" t="s">
        <v>924</v>
      </c>
      <c r="BA31" s="55"/>
      <c r="BB31">
        <v>30</v>
      </c>
    </row>
    <row r="32" spans="1:54" s="1" customFormat="1">
      <c r="A32" s="397" t="s">
        <v>43</v>
      </c>
      <c r="B32" s="352"/>
      <c r="C32" s="352"/>
      <c r="D32" s="352"/>
      <c r="E32" s="352"/>
      <c r="F32" s="352"/>
      <c r="G32" s="352"/>
      <c r="H32" s="352"/>
      <c r="I32" s="352"/>
      <c r="J32" s="352"/>
      <c r="K32" s="352"/>
      <c r="L32" s="352"/>
      <c r="M32" s="352"/>
      <c r="N32" s="352"/>
      <c r="O32" s="352"/>
      <c r="P32" s="352"/>
      <c r="Q32" s="352"/>
      <c r="R32" s="352"/>
      <c r="S32" s="352"/>
      <c r="T32" s="352"/>
      <c r="U32" s="353"/>
      <c r="V32" s="353"/>
      <c r="W32" s="352"/>
      <c r="X32" s="352"/>
      <c r="Y32" s="352"/>
      <c r="Z32" s="352"/>
      <c r="AA32" s="352"/>
      <c r="AB32" s="352"/>
      <c r="AC32" s="352"/>
      <c r="AD32" s="352"/>
      <c r="AE32" s="352"/>
      <c r="AF32" s="352"/>
      <c r="AG32" s="352"/>
      <c r="AH32" s="354"/>
      <c r="BA32" s="229"/>
    </row>
    <row r="33" spans="1:54" s="1" customFormat="1">
      <c r="A33" s="182"/>
      <c r="B33" s="398" t="s">
        <v>84</v>
      </c>
      <c r="C33" s="352"/>
      <c r="D33" s="352"/>
      <c r="E33" s="352"/>
      <c r="F33" s="352"/>
      <c r="G33" s="352"/>
      <c r="H33" s="352"/>
      <c r="I33" s="352"/>
      <c r="J33" s="352"/>
      <c r="K33" s="352"/>
      <c r="L33" s="352"/>
      <c r="M33" s="352"/>
      <c r="N33" s="352"/>
      <c r="O33" s="352"/>
      <c r="P33" s="352"/>
      <c r="Q33" s="352"/>
      <c r="R33" s="352"/>
      <c r="S33" s="352"/>
      <c r="T33" s="352"/>
      <c r="U33" s="353"/>
      <c r="V33" s="353"/>
      <c r="W33" s="352"/>
      <c r="X33" s="352"/>
      <c r="Y33" s="352"/>
      <c r="Z33" s="352"/>
      <c r="AA33" s="352"/>
      <c r="AB33" s="352"/>
      <c r="AC33" s="352"/>
      <c r="AD33" s="352"/>
      <c r="AE33" s="352"/>
      <c r="AF33" s="352"/>
      <c r="AG33" s="352"/>
      <c r="AH33" s="354"/>
      <c r="BA33" s="229"/>
    </row>
    <row r="34" spans="1:54" customFormat="1" ht="123.75">
      <c r="A34" s="182"/>
      <c r="B34" s="183"/>
      <c r="C34" s="267">
        <f>SUM(C31,1)</f>
        <v>25</v>
      </c>
      <c r="D34" s="261" t="s">
        <v>795</v>
      </c>
      <c r="E34" s="261"/>
      <c r="F34" s="265" t="s">
        <v>1656</v>
      </c>
      <c r="G34" s="254" t="s">
        <v>1515</v>
      </c>
      <c r="H34" s="254" t="s">
        <v>1515</v>
      </c>
      <c r="I34" s="254" t="s">
        <v>1515</v>
      </c>
      <c r="J34" s="254" t="s">
        <v>1515</v>
      </c>
      <c r="K34" s="254" t="s">
        <v>1515</v>
      </c>
      <c r="L34" s="254" t="s">
        <v>1515</v>
      </c>
      <c r="M34" s="254" t="s">
        <v>1515</v>
      </c>
      <c r="N34" s="254" t="s">
        <v>1515</v>
      </c>
      <c r="O34" s="254" t="s">
        <v>1515</v>
      </c>
      <c r="P34" s="254" t="s">
        <v>1515</v>
      </c>
      <c r="Q34" s="254" t="s">
        <v>1515</v>
      </c>
      <c r="R34" s="254"/>
      <c r="S34" s="261" t="s">
        <v>103</v>
      </c>
      <c r="T34" s="254" t="s">
        <v>1110</v>
      </c>
      <c r="U34" s="302" t="s">
        <v>50</v>
      </c>
      <c r="V34" s="302" t="s">
        <v>2660</v>
      </c>
      <c r="W34" s="41" t="s">
        <v>798</v>
      </c>
      <c r="X34" s="254" t="s">
        <v>2530</v>
      </c>
      <c r="Y34" s="254" t="s">
        <v>2530</v>
      </c>
      <c r="Z34" s="254" t="s">
        <v>2530</v>
      </c>
      <c r="AA34" s="254" t="s">
        <v>2530</v>
      </c>
      <c r="AB34" s="254" t="s">
        <v>2530</v>
      </c>
      <c r="AC34" s="254" t="s">
        <v>2530</v>
      </c>
      <c r="AD34" s="254" t="s">
        <v>2530</v>
      </c>
      <c r="AE34" s="254" t="s">
        <v>2530</v>
      </c>
      <c r="AF34" s="254" t="s">
        <v>2530</v>
      </c>
      <c r="AG34" s="254" t="s">
        <v>2530</v>
      </c>
      <c r="AH34" s="254" t="s">
        <v>2530</v>
      </c>
      <c r="BA34" s="55"/>
      <c r="BB34">
        <v>20</v>
      </c>
    </row>
    <row r="35" spans="1:54" customFormat="1" ht="123.75">
      <c r="A35" s="182"/>
      <c r="B35" s="183"/>
      <c r="C35" s="267">
        <f t="shared" ref="C35:C98" si="2">SUM(C34,1)</f>
        <v>26</v>
      </c>
      <c r="D35" s="261" t="s">
        <v>2</v>
      </c>
      <c r="E35" s="261"/>
      <c r="F35" s="265" t="s">
        <v>1846</v>
      </c>
      <c r="G35" s="254" t="s">
        <v>11</v>
      </c>
      <c r="H35" s="254" t="s">
        <v>11</v>
      </c>
      <c r="I35" s="254" t="s">
        <v>11</v>
      </c>
      <c r="J35" s="254" t="s">
        <v>11</v>
      </c>
      <c r="K35" s="254" t="s">
        <v>11</v>
      </c>
      <c r="L35" s="254" t="s">
        <v>11</v>
      </c>
      <c r="M35" s="254" t="s">
        <v>11</v>
      </c>
      <c r="N35" s="254" t="s">
        <v>11</v>
      </c>
      <c r="O35" s="254" t="s">
        <v>11</v>
      </c>
      <c r="P35" s="254" t="s">
        <v>11</v>
      </c>
      <c r="Q35" s="254" t="s">
        <v>11</v>
      </c>
      <c r="R35" s="254"/>
      <c r="S35" s="261" t="s">
        <v>2445</v>
      </c>
      <c r="T35" s="254" t="s">
        <v>1112</v>
      </c>
      <c r="U35" s="302" t="s">
        <v>50</v>
      </c>
      <c r="V35" s="302" t="s">
        <v>2660</v>
      </c>
      <c r="W35" s="41" t="s">
        <v>798</v>
      </c>
      <c r="X35" s="254" t="s">
        <v>2531</v>
      </c>
      <c r="Y35" s="254" t="s">
        <v>2531</v>
      </c>
      <c r="Z35" s="254" t="s">
        <v>2531</v>
      </c>
      <c r="AA35" s="254" t="s">
        <v>2531</v>
      </c>
      <c r="AB35" s="254" t="s">
        <v>2531</v>
      </c>
      <c r="AC35" s="254" t="s">
        <v>2531</v>
      </c>
      <c r="AD35" s="254" t="s">
        <v>2531</v>
      </c>
      <c r="AE35" s="254" t="s">
        <v>2531</v>
      </c>
      <c r="AF35" s="254" t="s">
        <v>2531</v>
      </c>
      <c r="AG35" s="254" t="s">
        <v>2531</v>
      </c>
      <c r="AH35" s="254" t="s">
        <v>2531</v>
      </c>
      <c r="BA35" s="55"/>
      <c r="BB35">
        <v>20</v>
      </c>
    </row>
    <row r="36" spans="1:54" customFormat="1" ht="78.75">
      <c r="A36" s="182"/>
      <c r="B36" s="183"/>
      <c r="C36" s="267">
        <f t="shared" si="2"/>
        <v>27</v>
      </c>
      <c r="D36" s="261" t="s">
        <v>963</v>
      </c>
      <c r="E36" s="261"/>
      <c r="F36" s="318" t="s">
        <v>3020</v>
      </c>
      <c r="G36" s="254" t="s">
        <v>11</v>
      </c>
      <c r="H36" s="254" t="s">
        <v>11</v>
      </c>
      <c r="I36" s="254" t="s">
        <v>11</v>
      </c>
      <c r="J36" s="254" t="s">
        <v>11</v>
      </c>
      <c r="K36" s="254" t="s">
        <v>11</v>
      </c>
      <c r="L36" s="254" t="s">
        <v>11</v>
      </c>
      <c r="M36" s="254" t="s">
        <v>11</v>
      </c>
      <c r="N36" s="254" t="s">
        <v>11</v>
      </c>
      <c r="O36" s="254" t="s">
        <v>11</v>
      </c>
      <c r="P36" s="254" t="s">
        <v>11</v>
      </c>
      <c r="Q36" s="254" t="s">
        <v>11</v>
      </c>
      <c r="R36" s="254"/>
      <c r="S36" s="254" t="s">
        <v>94</v>
      </c>
      <c r="T36" s="254" t="s">
        <v>52</v>
      </c>
      <c r="U36" s="302" t="s">
        <v>52</v>
      </c>
      <c r="V36" s="302" t="s">
        <v>2660</v>
      </c>
      <c r="W36" s="41" t="s">
        <v>798</v>
      </c>
      <c r="X36" s="254" t="s">
        <v>1101</v>
      </c>
      <c r="Y36" s="254" t="s">
        <v>1101</v>
      </c>
      <c r="Z36" s="254" t="s">
        <v>1101</v>
      </c>
      <c r="AA36" s="254" t="s">
        <v>1101</v>
      </c>
      <c r="AB36" s="254" t="s">
        <v>1101</v>
      </c>
      <c r="AC36" s="254" t="s">
        <v>1101</v>
      </c>
      <c r="AD36" s="254" t="s">
        <v>1101</v>
      </c>
      <c r="AE36" s="254" t="s">
        <v>1101</v>
      </c>
      <c r="AF36" s="254" t="s">
        <v>1101</v>
      </c>
      <c r="AG36" s="254" t="s">
        <v>1101</v>
      </c>
      <c r="AH36" s="254" t="s">
        <v>1101</v>
      </c>
      <c r="BA36" s="12" t="s">
        <v>399</v>
      </c>
      <c r="BB36">
        <v>20</v>
      </c>
    </row>
    <row r="37" spans="1:54" customFormat="1" ht="92.25" customHeight="1">
      <c r="A37" s="182"/>
      <c r="B37" s="183"/>
      <c r="C37" s="267">
        <f t="shared" si="2"/>
        <v>28</v>
      </c>
      <c r="D37" s="363" t="s">
        <v>57</v>
      </c>
      <c r="E37" s="261" t="s">
        <v>2068</v>
      </c>
      <c r="F37" s="399" t="s">
        <v>3021</v>
      </c>
      <c r="G37" s="340" t="s">
        <v>1141</v>
      </c>
      <c r="H37" s="340" t="s">
        <v>1141</v>
      </c>
      <c r="I37" s="340" t="s">
        <v>1141</v>
      </c>
      <c r="J37" s="340" t="s">
        <v>1141</v>
      </c>
      <c r="K37" s="340" t="s">
        <v>1141</v>
      </c>
      <c r="L37" s="340" t="s">
        <v>1141</v>
      </c>
      <c r="M37" s="340" t="s">
        <v>1141</v>
      </c>
      <c r="N37" s="340" t="s">
        <v>1141</v>
      </c>
      <c r="O37" s="340" t="s">
        <v>1141</v>
      </c>
      <c r="P37" s="340" t="s">
        <v>1141</v>
      </c>
      <c r="Q37" s="340" t="s">
        <v>1141</v>
      </c>
      <c r="R37" s="254" t="s">
        <v>961</v>
      </c>
      <c r="S37" s="254" t="s">
        <v>103</v>
      </c>
      <c r="T37" s="254" t="s">
        <v>2071</v>
      </c>
      <c r="U37" s="302" t="s">
        <v>52</v>
      </c>
      <c r="V37" s="302" t="s">
        <v>2660</v>
      </c>
      <c r="W37" s="41" t="s">
        <v>798</v>
      </c>
      <c r="X37" s="254" t="s">
        <v>2532</v>
      </c>
      <c r="Y37" s="254" t="s">
        <v>2532</v>
      </c>
      <c r="Z37" s="254" t="s">
        <v>2532</v>
      </c>
      <c r="AA37" s="254" t="s">
        <v>2532</v>
      </c>
      <c r="AB37" s="254" t="s">
        <v>2532</v>
      </c>
      <c r="AC37" s="254" t="s">
        <v>2532</v>
      </c>
      <c r="AD37" s="254" t="s">
        <v>2532</v>
      </c>
      <c r="AE37" s="254" t="s">
        <v>2532</v>
      </c>
      <c r="AF37" s="254" t="s">
        <v>2532</v>
      </c>
      <c r="AG37" s="254" t="s">
        <v>2532</v>
      </c>
      <c r="AH37" s="254" t="s">
        <v>2532</v>
      </c>
      <c r="BA37" s="11"/>
      <c r="BB37">
        <v>20</v>
      </c>
    </row>
    <row r="38" spans="1:54" customFormat="1" ht="116.25" customHeight="1">
      <c r="A38" s="182"/>
      <c r="B38" s="183"/>
      <c r="C38" s="267">
        <f t="shared" si="2"/>
        <v>29</v>
      </c>
      <c r="D38" s="364"/>
      <c r="E38" s="261" t="s">
        <v>2069</v>
      </c>
      <c r="F38" s="400"/>
      <c r="G38" s="341"/>
      <c r="H38" s="341"/>
      <c r="I38" s="341"/>
      <c r="J38" s="341"/>
      <c r="K38" s="341"/>
      <c r="L38" s="341"/>
      <c r="M38" s="341"/>
      <c r="N38" s="341"/>
      <c r="O38" s="341"/>
      <c r="P38" s="341"/>
      <c r="Q38" s="341"/>
      <c r="R38" s="254" t="s">
        <v>961</v>
      </c>
      <c r="S38" s="254" t="s">
        <v>2070</v>
      </c>
      <c r="T38" s="254" t="s">
        <v>2072</v>
      </c>
      <c r="U38" s="302" t="s">
        <v>52</v>
      </c>
      <c r="V38" s="302" t="s">
        <v>2660</v>
      </c>
      <c r="W38" s="41" t="s">
        <v>798</v>
      </c>
      <c r="X38" s="149" t="s">
        <v>2533</v>
      </c>
      <c r="Y38" s="149" t="s">
        <v>2533</v>
      </c>
      <c r="Z38" s="149" t="s">
        <v>2533</v>
      </c>
      <c r="AA38" s="149" t="s">
        <v>2533</v>
      </c>
      <c r="AB38" s="149" t="s">
        <v>2533</v>
      </c>
      <c r="AC38" s="149" t="s">
        <v>2533</v>
      </c>
      <c r="AD38" s="149" t="s">
        <v>2533</v>
      </c>
      <c r="AE38" s="149" t="s">
        <v>2533</v>
      </c>
      <c r="AF38" s="149" t="s">
        <v>2533</v>
      </c>
      <c r="AG38" s="149" t="s">
        <v>2533</v>
      </c>
      <c r="AH38" s="149" t="s">
        <v>2533</v>
      </c>
      <c r="BA38" s="11"/>
      <c r="BB38">
        <v>20</v>
      </c>
    </row>
    <row r="39" spans="1:54" customFormat="1" ht="111" customHeight="1">
      <c r="A39" s="182"/>
      <c r="B39" s="183"/>
      <c r="C39" s="267">
        <f t="shared" si="2"/>
        <v>30</v>
      </c>
      <c r="D39" s="363" t="s">
        <v>1130</v>
      </c>
      <c r="E39" s="261" t="s">
        <v>2068</v>
      </c>
      <c r="F39" s="399" t="s">
        <v>3022</v>
      </c>
      <c r="G39" s="340" t="s">
        <v>51</v>
      </c>
      <c r="H39" s="340" t="s">
        <v>51</v>
      </c>
      <c r="I39" s="340" t="s">
        <v>51</v>
      </c>
      <c r="J39" s="340" t="s">
        <v>51</v>
      </c>
      <c r="K39" s="340" t="s">
        <v>51</v>
      </c>
      <c r="L39" s="340" t="s">
        <v>51</v>
      </c>
      <c r="M39" s="340" t="s">
        <v>51</v>
      </c>
      <c r="N39" s="340" t="s">
        <v>51</v>
      </c>
      <c r="O39" s="340" t="s">
        <v>51</v>
      </c>
      <c r="P39" s="340" t="s">
        <v>51</v>
      </c>
      <c r="Q39" s="340" t="s">
        <v>51</v>
      </c>
      <c r="R39" s="266" t="s">
        <v>961</v>
      </c>
      <c r="S39" s="266" t="s">
        <v>103</v>
      </c>
      <c r="T39" s="266" t="s">
        <v>2071</v>
      </c>
      <c r="U39" s="307" t="s">
        <v>50</v>
      </c>
      <c r="V39" s="307" t="s">
        <v>2662</v>
      </c>
      <c r="W39" s="41" t="s">
        <v>798</v>
      </c>
      <c r="X39" s="254" t="s">
        <v>2532</v>
      </c>
      <c r="Y39" s="254" t="s">
        <v>2532</v>
      </c>
      <c r="Z39" s="254" t="s">
        <v>2532</v>
      </c>
      <c r="AA39" s="254" t="s">
        <v>2532</v>
      </c>
      <c r="AB39" s="254" t="s">
        <v>2532</v>
      </c>
      <c r="AC39" s="254" t="s">
        <v>2532</v>
      </c>
      <c r="AD39" s="254" t="s">
        <v>2532</v>
      </c>
      <c r="AE39" s="254" t="s">
        <v>2532</v>
      </c>
      <c r="AF39" s="254" t="s">
        <v>2532</v>
      </c>
      <c r="AG39" s="254" t="s">
        <v>2532</v>
      </c>
      <c r="AH39" s="254" t="s">
        <v>2532</v>
      </c>
      <c r="BA39" s="11"/>
      <c r="BB39">
        <v>20</v>
      </c>
    </row>
    <row r="40" spans="1:54" customFormat="1" ht="110.25" customHeight="1">
      <c r="A40" s="182"/>
      <c r="B40" s="183"/>
      <c r="C40" s="267">
        <f t="shared" si="2"/>
        <v>31</v>
      </c>
      <c r="D40" s="364"/>
      <c r="E40" s="261" t="s">
        <v>2069</v>
      </c>
      <c r="F40" s="400"/>
      <c r="G40" s="341"/>
      <c r="H40" s="341"/>
      <c r="I40" s="341"/>
      <c r="J40" s="341"/>
      <c r="K40" s="341"/>
      <c r="L40" s="341"/>
      <c r="M40" s="341"/>
      <c r="N40" s="341"/>
      <c r="O40" s="341"/>
      <c r="P40" s="341"/>
      <c r="Q40" s="341"/>
      <c r="R40" s="266" t="s">
        <v>961</v>
      </c>
      <c r="S40" s="266" t="s">
        <v>2070</v>
      </c>
      <c r="T40" s="266" t="s">
        <v>2072</v>
      </c>
      <c r="U40" s="307" t="s">
        <v>50</v>
      </c>
      <c r="V40" s="307" t="s">
        <v>2662</v>
      </c>
      <c r="W40" s="41" t="s">
        <v>798</v>
      </c>
      <c r="X40" s="149" t="s">
        <v>2534</v>
      </c>
      <c r="Y40" s="149" t="s">
        <v>2534</v>
      </c>
      <c r="Z40" s="149" t="s">
        <v>2534</v>
      </c>
      <c r="AA40" s="149" t="s">
        <v>2534</v>
      </c>
      <c r="AB40" s="149" t="s">
        <v>2534</v>
      </c>
      <c r="AC40" s="149" t="s">
        <v>2534</v>
      </c>
      <c r="AD40" s="149" t="s">
        <v>2534</v>
      </c>
      <c r="AE40" s="149" t="s">
        <v>2534</v>
      </c>
      <c r="AF40" s="149" t="s">
        <v>2534</v>
      </c>
      <c r="AG40" s="149" t="s">
        <v>2534</v>
      </c>
      <c r="AH40" s="149" t="s">
        <v>2534</v>
      </c>
      <c r="BA40" s="230"/>
      <c r="BB40">
        <v>20</v>
      </c>
    </row>
    <row r="41" spans="1:54" customFormat="1" ht="108.75" customHeight="1">
      <c r="A41" s="182"/>
      <c r="B41" s="183"/>
      <c r="C41" s="320">
        <f t="shared" si="2"/>
        <v>32</v>
      </c>
      <c r="D41" s="319" t="s">
        <v>3023</v>
      </c>
      <c r="E41" s="319"/>
      <c r="F41" s="318" t="s">
        <v>3024</v>
      </c>
      <c r="G41" s="321" t="s">
        <v>51</v>
      </c>
      <c r="H41" s="321" t="s">
        <v>51</v>
      </c>
      <c r="I41" s="321" t="s">
        <v>51</v>
      </c>
      <c r="J41" s="321" t="s">
        <v>51</v>
      </c>
      <c r="K41" s="321" t="s">
        <v>51</v>
      </c>
      <c r="L41" s="321" t="s">
        <v>51</v>
      </c>
      <c r="M41" s="321" t="s">
        <v>51</v>
      </c>
      <c r="N41" s="321" t="s">
        <v>51</v>
      </c>
      <c r="O41" s="321" t="s">
        <v>51</v>
      </c>
      <c r="P41" s="321" t="s">
        <v>51</v>
      </c>
      <c r="Q41" s="321" t="s">
        <v>51</v>
      </c>
      <c r="R41" s="321"/>
      <c r="S41" s="321" t="s">
        <v>2445</v>
      </c>
      <c r="T41" s="321" t="s">
        <v>2071</v>
      </c>
      <c r="U41" s="321" t="s">
        <v>52</v>
      </c>
      <c r="V41" s="321" t="s">
        <v>2660</v>
      </c>
      <c r="W41" s="41" t="s">
        <v>798</v>
      </c>
      <c r="X41" s="149" t="s">
        <v>3027</v>
      </c>
      <c r="Y41" s="149" t="s">
        <v>3027</v>
      </c>
      <c r="Z41" s="149" t="s">
        <v>3027</v>
      </c>
      <c r="AA41" s="149" t="s">
        <v>3027</v>
      </c>
      <c r="AB41" s="149" t="s">
        <v>3027</v>
      </c>
      <c r="AC41" s="149" t="s">
        <v>3027</v>
      </c>
      <c r="AD41" s="149" t="s">
        <v>3027</v>
      </c>
      <c r="AE41" s="149" t="s">
        <v>3027</v>
      </c>
      <c r="AF41" s="149" t="s">
        <v>3027</v>
      </c>
      <c r="AG41" s="149" t="s">
        <v>3027</v>
      </c>
      <c r="AH41" s="149" t="s">
        <v>3027</v>
      </c>
      <c r="BA41" s="11"/>
      <c r="BB41">
        <v>20</v>
      </c>
    </row>
    <row r="42" spans="1:54" customFormat="1" ht="104.25" customHeight="1">
      <c r="A42" s="182"/>
      <c r="B42" s="183"/>
      <c r="C42" s="320">
        <f t="shared" si="2"/>
        <v>33</v>
      </c>
      <c r="D42" s="317" t="s">
        <v>3025</v>
      </c>
      <c r="E42" s="319"/>
      <c r="F42" s="318" t="s">
        <v>3026</v>
      </c>
      <c r="G42" s="321" t="s">
        <v>51</v>
      </c>
      <c r="H42" s="321" t="s">
        <v>51</v>
      </c>
      <c r="I42" s="321" t="s">
        <v>51</v>
      </c>
      <c r="J42" s="321" t="s">
        <v>51</v>
      </c>
      <c r="K42" s="321" t="s">
        <v>51</v>
      </c>
      <c r="L42" s="321" t="s">
        <v>51</v>
      </c>
      <c r="M42" s="321" t="s">
        <v>51</v>
      </c>
      <c r="N42" s="321" t="s">
        <v>51</v>
      </c>
      <c r="O42" s="321" t="s">
        <v>51</v>
      </c>
      <c r="P42" s="321" t="s">
        <v>51</v>
      </c>
      <c r="Q42" s="321" t="s">
        <v>51</v>
      </c>
      <c r="R42" s="321"/>
      <c r="S42" s="321" t="s">
        <v>2445</v>
      </c>
      <c r="T42" s="321" t="s">
        <v>2072</v>
      </c>
      <c r="U42" s="321" t="s">
        <v>50</v>
      </c>
      <c r="V42" s="321" t="s">
        <v>2662</v>
      </c>
      <c r="W42" s="41" t="s">
        <v>798</v>
      </c>
      <c r="X42" s="149" t="s">
        <v>3028</v>
      </c>
      <c r="Y42" s="149" t="s">
        <v>3028</v>
      </c>
      <c r="Z42" s="149" t="s">
        <v>3028</v>
      </c>
      <c r="AA42" s="149" t="s">
        <v>3028</v>
      </c>
      <c r="AB42" s="149" t="s">
        <v>3028</v>
      </c>
      <c r="AC42" s="149" t="s">
        <v>3028</v>
      </c>
      <c r="AD42" s="149" t="s">
        <v>3028</v>
      </c>
      <c r="AE42" s="149" t="s">
        <v>3028</v>
      </c>
      <c r="AF42" s="149" t="s">
        <v>3028</v>
      </c>
      <c r="AG42" s="149" t="s">
        <v>3028</v>
      </c>
      <c r="AH42" s="149" t="s">
        <v>3028</v>
      </c>
      <c r="BA42" s="11"/>
      <c r="BB42">
        <v>20</v>
      </c>
    </row>
    <row r="43" spans="1:54" s="181" customFormat="1" ht="22.5">
      <c r="A43" s="182"/>
      <c r="B43" s="183"/>
      <c r="C43" s="267">
        <f t="shared" si="2"/>
        <v>34</v>
      </c>
      <c r="D43" s="261" t="s">
        <v>1657</v>
      </c>
      <c r="E43" s="261"/>
      <c r="F43" s="265" t="s">
        <v>1838</v>
      </c>
      <c r="G43" s="254" t="s">
        <v>51</v>
      </c>
      <c r="H43" s="254" t="s">
        <v>51</v>
      </c>
      <c r="I43" s="254" t="s">
        <v>51</v>
      </c>
      <c r="J43" s="254" t="s">
        <v>51</v>
      </c>
      <c r="K43" s="254" t="s">
        <v>51</v>
      </c>
      <c r="L43" s="254" t="s">
        <v>51</v>
      </c>
      <c r="M43" s="254" t="s">
        <v>51</v>
      </c>
      <c r="N43" s="254" t="s">
        <v>51</v>
      </c>
      <c r="O43" s="254" t="s">
        <v>51</v>
      </c>
      <c r="P43" s="254" t="s">
        <v>51</v>
      </c>
      <c r="Q43" s="254" t="s">
        <v>51</v>
      </c>
      <c r="R43" s="254"/>
      <c r="S43" s="261" t="s">
        <v>62</v>
      </c>
      <c r="T43" s="266" t="s">
        <v>956</v>
      </c>
      <c r="U43" s="302" t="s">
        <v>50</v>
      </c>
      <c r="V43" s="307" t="s">
        <v>2662</v>
      </c>
      <c r="W43" s="41" t="s">
        <v>798</v>
      </c>
      <c r="X43" s="254" t="s">
        <v>1728</v>
      </c>
      <c r="Y43" s="254" t="s">
        <v>1728</v>
      </c>
      <c r="Z43" s="254" t="s">
        <v>1728</v>
      </c>
      <c r="AA43" s="254" t="s">
        <v>1728</v>
      </c>
      <c r="AB43" s="254" t="s">
        <v>1728</v>
      </c>
      <c r="AC43" s="254" t="s">
        <v>1728</v>
      </c>
      <c r="AD43" s="254" t="s">
        <v>1728</v>
      </c>
      <c r="AE43" s="254" t="s">
        <v>1728</v>
      </c>
      <c r="AF43" s="254" t="s">
        <v>1728</v>
      </c>
      <c r="AG43" s="254" t="s">
        <v>1728</v>
      </c>
      <c r="AH43" s="254" t="s">
        <v>1728</v>
      </c>
      <c r="BA43" s="12"/>
      <c r="BB43" s="181">
        <v>20</v>
      </c>
    </row>
    <row r="44" spans="1:54" customFormat="1" ht="67.5">
      <c r="A44" s="191"/>
      <c r="B44" s="192"/>
      <c r="C44" s="267">
        <f t="shared" si="2"/>
        <v>35</v>
      </c>
      <c r="D44" s="261" t="s">
        <v>30</v>
      </c>
      <c r="E44" s="261"/>
      <c r="F44" s="265" t="s">
        <v>1120</v>
      </c>
      <c r="G44" s="254" t="s">
        <v>11</v>
      </c>
      <c r="H44" s="254" t="s">
        <v>11</v>
      </c>
      <c r="I44" s="254" t="s">
        <v>11</v>
      </c>
      <c r="J44" s="254" t="s">
        <v>11</v>
      </c>
      <c r="K44" s="254" t="s">
        <v>11</v>
      </c>
      <c r="L44" s="254" t="s">
        <v>11</v>
      </c>
      <c r="M44" s="254" t="s">
        <v>11</v>
      </c>
      <c r="N44" s="254" t="s">
        <v>11</v>
      </c>
      <c r="O44" s="254" t="s">
        <v>11</v>
      </c>
      <c r="P44" s="254" t="s">
        <v>11</v>
      </c>
      <c r="Q44" s="254" t="s">
        <v>11</v>
      </c>
      <c r="R44" s="254"/>
      <c r="S44" s="254" t="s">
        <v>40</v>
      </c>
      <c r="T44" s="254" t="s">
        <v>238</v>
      </c>
      <c r="U44" s="302" t="s">
        <v>52</v>
      </c>
      <c r="V44" s="307" t="s">
        <v>2660</v>
      </c>
      <c r="W44" s="41" t="s">
        <v>798</v>
      </c>
      <c r="X44" s="254" t="s">
        <v>822</v>
      </c>
      <c r="Y44" s="254" t="s">
        <v>822</v>
      </c>
      <c r="Z44" s="254" t="s">
        <v>822</v>
      </c>
      <c r="AA44" s="254" t="s">
        <v>822</v>
      </c>
      <c r="AB44" s="254" t="s">
        <v>822</v>
      </c>
      <c r="AC44" s="254" t="s">
        <v>822</v>
      </c>
      <c r="AD44" s="254" t="s">
        <v>822</v>
      </c>
      <c r="AE44" s="254" t="s">
        <v>822</v>
      </c>
      <c r="AF44" s="254" t="s">
        <v>822</v>
      </c>
      <c r="AG44" s="254" t="s">
        <v>822</v>
      </c>
      <c r="AH44" s="254" t="s">
        <v>822</v>
      </c>
      <c r="BA44" s="12" t="s">
        <v>241</v>
      </c>
      <c r="BB44" s="181">
        <v>20</v>
      </c>
    </row>
    <row r="45" spans="1:54" customFormat="1" ht="123.75">
      <c r="A45" s="182"/>
      <c r="B45" s="183"/>
      <c r="C45" s="267">
        <f t="shared" si="2"/>
        <v>36</v>
      </c>
      <c r="D45" s="261" t="s">
        <v>861</v>
      </c>
      <c r="E45" s="261"/>
      <c r="F45" s="265" t="s">
        <v>1658</v>
      </c>
      <c r="G45" s="254" t="s">
        <v>1126</v>
      </c>
      <c r="H45" s="254" t="s">
        <v>1126</v>
      </c>
      <c r="I45" s="254" t="s">
        <v>1126</v>
      </c>
      <c r="J45" s="254" t="s">
        <v>1126</v>
      </c>
      <c r="K45" s="254" t="s">
        <v>1126</v>
      </c>
      <c r="L45" s="254" t="s">
        <v>1126</v>
      </c>
      <c r="M45" s="254" t="s">
        <v>1126</v>
      </c>
      <c r="N45" s="254" t="s">
        <v>1126</v>
      </c>
      <c r="O45" s="254" t="s">
        <v>1126</v>
      </c>
      <c r="P45" s="254" t="s">
        <v>1126</v>
      </c>
      <c r="Q45" s="254" t="s">
        <v>1126</v>
      </c>
      <c r="R45" s="254"/>
      <c r="S45" s="261" t="s">
        <v>103</v>
      </c>
      <c r="T45" s="266" t="s">
        <v>2456</v>
      </c>
      <c r="U45" s="302" t="s">
        <v>52</v>
      </c>
      <c r="V45" s="302" t="s">
        <v>2663</v>
      </c>
      <c r="W45" s="41" t="s">
        <v>798</v>
      </c>
      <c r="X45" s="254" t="s">
        <v>2529</v>
      </c>
      <c r="Y45" s="254" t="s">
        <v>2529</v>
      </c>
      <c r="Z45" s="254" t="s">
        <v>2529</v>
      </c>
      <c r="AA45" s="254" t="s">
        <v>2529</v>
      </c>
      <c r="AB45" s="254" t="s">
        <v>2529</v>
      </c>
      <c r="AC45" s="254" t="s">
        <v>2529</v>
      </c>
      <c r="AD45" s="254" t="s">
        <v>2529</v>
      </c>
      <c r="AE45" s="254" t="s">
        <v>2529</v>
      </c>
      <c r="AF45" s="254" t="s">
        <v>2529</v>
      </c>
      <c r="AG45" s="254" t="s">
        <v>2529</v>
      </c>
      <c r="AH45" s="254" t="s">
        <v>2529</v>
      </c>
      <c r="BA45" s="12"/>
      <c r="BB45" s="181">
        <v>20</v>
      </c>
    </row>
    <row r="46" spans="1:54" customFormat="1" ht="22.5">
      <c r="A46" s="182"/>
      <c r="B46" s="183"/>
      <c r="C46" s="267">
        <f t="shared" si="2"/>
        <v>37</v>
      </c>
      <c r="D46" s="261" t="s">
        <v>896</v>
      </c>
      <c r="E46" s="261"/>
      <c r="F46" s="265" t="s">
        <v>2407</v>
      </c>
      <c r="G46" s="254" t="s">
        <v>11</v>
      </c>
      <c r="H46" s="254" t="s">
        <v>11</v>
      </c>
      <c r="I46" s="254" t="s">
        <v>11</v>
      </c>
      <c r="J46" s="254" t="s">
        <v>11</v>
      </c>
      <c r="K46" s="254" t="s">
        <v>11</v>
      </c>
      <c r="L46" s="254" t="s">
        <v>11</v>
      </c>
      <c r="M46" s="254" t="s">
        <v>11</v>
      </c>
      <c r="N46" s="254" t="s">
        <v>11</v>
      </c>
      <c r="O46" s="254" t="s">
        <v>11</v>
      </c>
      <c r="P46" s="254" t="s">
        <v>11</v>
      </c>
      <c r="Q46" s="254" t="s">
        <v>11</v>
      </c>
      <c r="R46" s="254"/>
      <c r="S46" s="254" t="s">
        <v>94</v>
      </c>
      <c r="T46" s="254" t="s">
        <v>52</v>
      </c>
      <c r="U46" s="302" t="s">
        <v>52</v>
      </c>
      <c r="V46" s="302" t="s">
        <v>2660</v>
      </c>
      <c r="W46" s="41" t="s">
        <v>798</v>
      </c>
      <c r="X46" s="326" t="s">
        <v>3062</v>
      </c>
      <c r="Y46" s="326" t="s">
        <v>3062</v>
      </c>
      <c r="Z46" s="326" t="s">
        <v>3062</v>
      </c>
      <c r="AA46" s="326" t="s">
        <v>3062</v>
      </c>
      <c r="AB46" s="326" t="s">
        <v>3062</v>
      </c>
      <c r="AC46" s="326" t="s">
        <v>3062</v>
      </c>
      <c r="AD46" s="326" t="s">
        <v>3062</v>
      </c>
      <c r="AE46" s="326" t="s">
        <v>3062</v>
      </c>
      <c r="AF46" s="326" t="s">
        <v>3062</v>
      </c>
      <c r="AG46" s="326" t="s">
        <v>3062</v>
      </c>
      <c r="AH46" s="326" t="s">
        <v>3062</v>
      </c>
      <c r="BA46" s="12" t="s">
        <v>399</v>
      </c>
      <c r="BB46" s="181">
        <v>20</v>
      </c>
    </row>
    <row r="47" spans="1:54" customFormat="1" ht="78.75">
      <c r="A47" s="182"/>
      <c r="B47" s="183"/>
      <c r="C47" s="267">
        <f t="shared" si="2"/>
        <v>38</v>
      </c>
      <c r="D47" s="261" t="s">
        <v>895</v>
      </c>
      <c r="E47" s="261"/>
      <c r="F47" s="265" t="s">
        <v>1121</v>
      </c>
      <c r="G47" s="254" t="s">
        <v>998</v>
      </c>
      <c r="H47" s="254" t="s">
        <v>998</v>
      </c>
      <c r="I47" s="254" t="s">
        <v>998</v>
      </c>
      <c r="J47" s="254" t="s">
        <v>998</v>
      </c>
      <c r="K47" s="254" t="s">
        <v>998</v>
      </c>
      <c r="L47" s="254" t="s">
        <v>998</v>
      </c>
      <c r="M47" s="254" t="s">
        <v>998</v>
      </c>
      <c r="N47" s="254" t="s">
        <v>998</v>
      </c>
      <c r="O47" s="254" t="s">
        <v>998</v>
      </c>
      <c r="P47" s="254" t="s">
        <v>998</v>
      </c>
      <c r="Q47" s="254" t="s">
        <v>998</v>
      </c>
      <c r="R47" s="254"/>
      <c r="S47" s="254" t="s">
        <v>40</v>
      </c>
      <c r="T47" s="261" t="s">
        <v>1099</v>
      </c>
      <c r="U47" s="302" t="s">
        <v>52</v>
      </c>
      <c r="V47" s="302" t="s">
        <v>2660</v>
      </c>
      <c r="W47" s="41" t="s">
        <v>798</v>
      </c>
      <c r="X47" s="254" t="s">
        <v>823</v>
      </c>
      <c r="Y47" s="254" t="s">
        <v>823</v>
      </c>
      <c r="Z47" s="254" t="s">
        <v>823</v>
      </c>
      <c r="AA47" s="254" t="s">
        <v>823</v>
      </c>
      <c r="AB47" s="254" t="s">
        <v>823</v>
      </c>
      <c r="AC47" s="254" t="s">
        <v>823</v>
      </c>
      <c r="AD47" s="254" t="s">
        <v>823</v>
      </c>
      <c r="AE47" s="254" t="s">
        <v>823</v>
      </c>
      <c r="AF47" s="254" t="s">
        <v>823</v>
      </c>
      <c r="AG47" s="254" t="s">
        <v>823</v>
      </c>
      <c r="AH47" s="254" t="s">
        <v>823</v>
      </c>
      <c r="BA47" s="12" t="s">
        <v>237</v>
      </c>
      <c r="BB47" s="181">
        <v>20</v>
      </c>
    </row>
    <row r="48" spans="1:54" customFormat="1" ht="67.5">
      <c r="A48" s="182"/>
      <c r="B48" s="183"/>
      <c r="C48" s="267">
        <f t="shared" si="2"/>
        <v>39</v>
      </c>
      <c r="D48" s="366" t="s">
        <v>903</v>
      </c>
      <c r="E48" s="261" t="s">
        <v>59</v>
      </c>
      <c r="F48" s="265" t="s">
        <v>1659</v>
      </c>
      <c r="G48" s="350" t="s">
        <v>51</v>
      </c>
      <c r="H48" s="350" t="s">
        <v>51</v>
      </c>
      <c r="I48" s="350" t="s">
        <v>51</v>
      </c>
      <c r="J48" s="350" t="s">
        <v>51</v>
      </c>
      <c r="K48" s="350" t="s">
        <v>51</v>
      </c>
      <c r="L48" s="350" t="s">
        <v>51</v>
      </c>
      <c r="M48" s="350" t="s">
        <v>51</v>
      </c>
      <c r="N48" s="350" t="s">
        <v>51</v>
      </c>
      <c r="O48" s="350" t="s">
        <v>51</v>
      </c>
      <c r="P48" s="350" t="s">
        <v>51</v>
      </c>
      <c r="Q48" s="350" t="s">
        <v>51</v>
      </c>
      <c r="R48" s="254" t="s">
        <v>961</v>
      </c>
      <c r="S48" s="254" t="s">
        <v>40</v>
      </c>
      <c r="T48" s="161" t="s">
        <v>902</v>
      </c>
      <c r="U48" s="302" t="s">
        <v>50</v>
      </c>
      <c r="V48" s="302" t="s">
        <v>2662</v>
      </c>
      <c r="W48" s="41" t="s">
        <v>798</v>
      </c>
      <c r="X48" s="254" t="s">
        <v>1729</v>
      </c>
      <c r="Y48" s="254" t="s">
        <v>1729</v>
      </c>
      <c r="Z48" s="254" t="s">
        <v>1729</v>
      </c>
      <c r="AA48" s="254" t="s">
        <v>1729</v>
      </c>
      <c r="AB48" s="254" t="s">
        <v>1729</v>
      </c>
      <c r="AC48" s="254" t="s">
        <v>1729</v>
      </c>
      <c r="AD48" s="254" t="s">
        <v>1729</v>
      </c>
      <c r="AE48" s="254" t="s">
        <v>1729</v>
      </c>
      <c r="AF48" s="254" t="s">
        <v>1729</v>
      </c>
      <c r="AG48" s="254" t="s">
        <v>1729</v>
      </c>
      <c r="AH48" s="254" t="s">
        <v>1729</v>
      </c>
      <c r="BA48" s="55" t="s">
        <v>881</v>
      </c>
      <c r="BB48" s="181">
        <v>15</v>
      </c>
    </row>
    <row r="49" spans="1:54" customFormat="1" ht="56.25">
      <c r="A49" s="182"/>
      <c r="B49" s="183"/>
      <c r="C49" s="267">
        <f t="shared" si="2"/>
        <v>40</v>
      </c>
      <c r="D49" s="367"/>
      <c r="E49" s="261" t="s">
        <v>882</v>
      </c>
      <c r="F49" s="265" t="s">
        <v>1660</v>
      </c>
      <c r="G49" s="358"/>
      <c r="H49" s="358"/>
      <c r="I49" s="358"/>
      <c r="J49" s="358"/>
      <c r="K49" s="358"/>
      <c r="L49" s="358"/>
      <c r="M49" s="358"/>
      <c r="N49" s="358"/>
      <c r="O49" s="358"/>
      <c r="P49" s="358"/>
      <c r="Q49" s="358"/>
      <c r="R49" s="254" t="s">
        <v>962</v>
      </c>
      <c r="S49" s="254" t="s">
        <v>103</v>
      </c>
      <c r="T49" s="254" t="s">
        <v>2454</v>
      </c>
      <c r="U49" s="302" t="s">
        <v>50</v>
      </c>
      <c r="V49" s="302" t="s">
        <v>2662</v>
      </c>
      <c r="W49" s="41" t="s">
        <v>798</v>
      </c>
      <c r="X49" s="254" t="s">
        <v>1730</v>
      </c>
      <c r="Y49" s="254" t="s">
        <v>1730</v>
      </c>
      <c r="Z49" s="254" t="s">
        <v>1730</v>
      </c>
      <c r="AA49" s="254" t="s">
        <v>1730</v>
      </c>
      <c r="AB49" s="254" t="s">
        <v>1730</v>
      </c>
      <c r="AC49" s="254" t="s">
        <v>1730</v>
      </c>
      <c r="AD49" s="254" t="s">
        <v>1730</v>
      </c>
      <c r="AE49" s="254" t="s">
        <v>1730</v>
      </c>
      <c r="AF49" s="254" t="s">
        <v>1730</v>
      </c>
      <c r="AG49" s="254" t="s">
        <v>1730</v>
      </c>
      <c r="AH49" s="254" t="s">
        <v>1730</v>
      </c>
      <c r="BA49" s="55"/>
      <c r="BB49" s="181">
        <v>15</v>
      </c>
    </row>
    <row r="50" spans="1:54" customFormat="1" ht="78.75">
      <c r="A50" s="182"/>
      <c r="B50" s="183"/>
      <c r="C50" s="267">
        <f t="shared" si="2"/>
        <v>41</v>
      </c>
      <c r="D50" s="368"/>
      <c r="E50" s="261" t="s">
        <v>883</v>
      </c>
      <c r="F50" s="265" t="s">
        <v>2418</v>
      </c>
      <c r="G50" s="358"/>
      <c r="H50" s="358"/>
      <c r="I50" s="358"/>
      <c r="J50" s="358"/>
      <c r="K50" s="358"/>
      <c r="L50" s="358"/>
      <c r="M50" s="358"/>
      <c r="N50" s="358"/>
      <c r="O50" s="358"/>
      <c r="P50" s="358"/>
      <c r="Q50" s="358"/>
      <c r="R50" s="258" t="s">
        <v>51</v>
      </c>
      <c r="S50" s="261" t="s">
        <v>958</v>
      </c>
      <c r="T50" s="254" t="s">
        <v>2455</v>
      </c>
      <c r="U50" s="302" t="s">
        <v>50</v>
      </c>
      <c r="V50" s="302" t="s">
        <v>2662</v>
      </c>
      <c r="W50" s="41" t="s">
        <v>798</v>
      </c>
      <c r="X50" s="254" t="s">
        <v>1731</v>
      </c>
      <c r="Y50" s="254" t="s">
        <v>1731</v>
      </c>
      <c r="Z50" s="254" t="s">
        <v>1731</v>
      </c>
      <c r="AA50" s="254" t="s">
        <v>1731</v>
      </c>
      <c r="AB50" s="254" t="s">
        <v>1731</v>
      </c>
      <c r="AC50" s="254" t="s">
        <v>1731</v>
      </c>
      <c r="AD50" s="254" t="s">
        <v>1731</v>
      </c>
      <c r="AE50" s="254" t="s">
        <v>1731</v>
      </c>
      <c r="AF50" s="254" t="s">
        <v>1731</v>
      </c>
      <c r="AG50" s="254" t="s">
        <v>1731</v>
      </c>
      <c r="AH50" s="254" t="s">
        <v>1731</v>
      </c>
      <c r="BA50" s="55"/>
      <c r="BB50" s="181">
        <v>20</v>
      </c>
    </row>
    <row r="51" spans="1:54" customFormat="1" ht="56.25">
      <c r="A51" s="182"/>
      <c r="B51" s="183"/>
      <c r="C51" s="267">
        <f t="shared" si="2"/>
        <v>42</v>
      </c>
      <c r="D51" s="366" t="s">
        <v>988</v>
      </c>
      <c r="E51" s="261" t="s">
        <v>59</v>
      </c>
      <c r="F51" s="265" t="s">
        <v>1661</v>
      </c>
      <c r="G51" s="350" t="s">
        <v>51</v>
      </c>
      <c r="H51" s="350" t="s">
        <v>51</v>
      </c>
      <c r="I51" s="350" t="s">
        <v>51</v>
      </c>
      <c r="J51" s="350" t="s">
        <v>51</v>
      </c>
      <c r="K51" s="350" t="s">
        <v>51</v>
      </c>
      <c r="L51" s="350" t="s">
        <v>51</v>
      </c>
      <c r="M51" s="350" t="s">
        <v>51</v>
      </c>
      <c r="N51" s="350" t="s">
        <v>51</v>
      </c>
      <c r="O51" s="350" t="s">
        <v>51</v>
      </c>
      <c r="P51" s="350" t="s">
        <v>51</v>
      </c>
      <c r="Q51" s="350" t="s">
        <v>51</v>
      </c>
      <c r="R51" s="254" t="s">
        <v>961</v>
      </c>
      <c r="S51" s="254" t="s">
        <v>40</v>
      </c>
      <c r="T51" s="161" t="s">
        <v>902</v>
      </c>
      <c r="U51" s="302" t="s">
        <v>50</v>
      </c>
      <c r="V51" s="302" t="s">
        <v>2662</v>
      </c>
      <c r="W51" s="41" t="s">
        <v>798</v>
      </c>
      <c r="X51" s="254" t="s">
        <v>1732</v>
      </c>
      <c r="Y51" s="254" t="s">
        <v>1732</v>
      </c>
      <c r="Z51" s="254" t="s">
        <v>1732</v>
      </c>
      <c r="AA51" s="254" t="s">
        <v>1732</v>
      </c>
      <c r="AB51" s="254" t="s">
        <v>1732</v>
      </c>
      <c r="AC51" s="254" t="s">
        <v>1732</v>
      </c>
      <c r="AD51" s="254" t="s">
        <v>1732</v>
      </c>
      <c r="AE51" s="254" t="s">
        <v>1732</v>
      </c>
      <c r="AF51" s="254" t="s">
        <v>1732</v>
      </c>
      <c r="AG51" s="254" t="s">
        <v>1732</v>
      </c>
      <c r="AH51" s="254" t="s">
        <v>1732</v>
      </c>
      <c r="BA51" s="55" t="s">
        <v>881</v>
      </c>
      <c r="BB51" s="181">
        <v>15</v>
      </c>
    </row>
    <row r="52" spans="1:54" customFormat="1" ht="56.25">
      <c r="A52" s="182"/>
      <c r="B52" s="183"/>
      <c r="C52" s="267">
        <f t="shared" si="2"/>
        <v>43</v>
      </c>
      <c r="D52" s="367"/>
      <c r="E52" s="261" t="s">
        <v>882</v>
      </c>
      <c r="F52" s="265" t="s">
        <v>1662</v>
      </c>
      <c r="G52" s="358"/>
      <c r="H52" s="358"/>
      <c r="I52" s="358"/>
      <c r="J52" s="358"/>
      <c r="K52" s="358"/>
      <c r="L52" s="358"/>
      <c r="M52" s="358"/>
      <c r="N52" s="358"/>
      <c r="O52" s="358"/>
      <c r="P52" s="358"/>
      <c r="Q52" s="358"/>
      <c r="R52" s="254" t="s">
        <v>962</v>
      </c>
      <c r="S52" s="254" t="s">
        <v>103</v>
      </c>
      <c r="T52" s="254" t="s">
        <v>2452</v>
      </c>
      <c r="U52" s="302" t="s">
        <v>50</v>
      </c>
      <c r="V52" s="302" t="s">
        <v>2662</v>
      </c>
      <c r="W52" s="41" t="s">
        <v>798</v>
      </c>
      <c r="X52" s="254" t="s">
        <v>1730</v>
      </c>
      <c r="Y52" s="254" t="s">
        <v>1730</v>
      </c>
      <c r="Z52" s="254" t="s">
        <v>1730</v>
      </c>
      <c r="AA52" s="254" t="s">
        <v>1730</v>
      </c>
      <c r="AB52" s="254" t="s">
        <v>1730</v>
      </c>
      <c r="AC52" s="254" t="s">
        <v>1730</v>
      </c>
      <c r="AD52" s="254" t="s">
        <v>1730</v>
      </c>
      <c r="AE52" s="254" t="s">
        <v>1730</v>
      </c>
      <c r="AF52" s="254" t="s">
        <v>1730</v>
      </c>
      <c r="AG52" s="254" t="s">
        <v>1730</v>
      </c>
      <c r="AH52" s="254" t="s">
        <v>1730</v>
      </c>
      <c r="BA52" s="55"/>
      <c r="BB52" s="181">
        <v>15</v>
      </c>
    </row>
    <row r="53" spans="1:54" customFormat="1" ht="67.5">
      <c r="A53" s="182"/>
      <c r="B53" s="183"/>
      <c r="C53" s="267">
        <f t="shared" si="2"/>
        <v>44</v>
      </c>
      <c r="D53" s="368"/>
      <c r="E53" s="261" t="s">
        <v>883</v>
      </c>
      <c r="F53" s="265" t="s">
        <v>2419</v>
      </c>
      <c r="G53" s="358"/>
      <c r="H53" s="358"/>
      <c r="I53" s="358"/>
      <c r="J53" s="358"/>
      <c r="K53" s="358"/>
      <c r="L53" s="358"/>
      <c r="M53" s="358"/>
      <c r="N53" s="358"/>
      <c r="O53" s="358"/>
      <c r="P53" s="358"/>
      <c r="Q53" s="358"/>
      <c r="R53" s="258" t="s">
        <v>51</v>
      </c>
      <c r="S53" s="261" t="s">
        <v>958</v>
      </c>
      <c r="T53" s="254" t="s">
        <v>2453</v>
      </c>
      <c r="U53" s="302" t="s">
        <v>50</v>
      </c>
      <c r="V53" s="302" t="s">
        <v>2662</v>
      </c>
      <c r="W53" s="41" t="s">
        <v>798</v>
      </c>
      <c r="X53" s="254" t="s">
        <v>1731</v>
      </c>
      <c r="Y53" s="254" t="s">
        <v>1731</v>
      </c>
      <c r="Z53" s="254" t="s">
        <v>1731</v>
      </c>
      <c r="AA53" s="254" t="s">
        <v>1731</v>
      </c>
      <c r="AB53" s="254" t="s">
        <v>1731</v>
      </c>
      <c r="AC53" s="254" t="s">
        <v>1731</v>
      </c>
      <c r="AD53" s="254" t="s">
        <v>1731</v>
      </c>
      <c r="AE53" s="254" t="s">
        <v>1731</v>
      </c>
      <c r="AF53" s="254" t="s">
        <v>1731</v>
      </c>
      <c r="AG53" s="254" t="s">
        <v>1731</v>
      </c>
      <c r="AH53" s="254" t="s">
        <v>1731</v>
      </c>
      <c r="BA53" s="55"/>
      <c r="BB53" s="181">
        <v>20</v>
      </c>
    </row>
    <row r="54" spans="1:54" customFormat="1" ht="56.25">
      <c r="A54" s="182"/>
      <c r="B54" s="183"/>
      <c r="C54" s="267">
        <f t="shared" si="2"/>
        <v>45</v>
      </c>
      <c r="D54" s="366" t="s">
        <v>989</v>
      </c>
      <c r="E54" s="261" t="s">
        <v>59</v>
      </c>
      <c r="F54" s="265" t="s">
        <v>1663</v>
      </c>
      <c r="G54" s="350" t="s">
        <v>51</v>
      </c>
      <c r="H54" s="350" t="s">
        <v>51</v>
      </c>
      <c r="I54" s="350" t="s">
        <v>51</v>
      </c>
      <c r="J54" s="350" t="s">
        <v>51</v>
      </c>
      <c r="K54" s="350" t="s">
        <v>51</v>
      </c>
      <c r="L54" s="350" t="s">
        <v>51</v>
      </c>
      <c r="M54" s="350" t="s">
        <v>51</v>
      </c>
      <c r="N54" s="350" t="s">
        <v>51</v>
      </c>
      <c r="O54" s="350" t="s">
        <v>51</v>
      </c>
      <c r="P54" s="350" t="s">
        <v>51</v>
      </c>
      <c r="Q54" s="350" t="s">
        <v>51</v>
      </c>
      <c r="R54" s="254" t="s">
        <v>961</v>
      </c>
      <c r="S54" s="254" t="s">
        <v>40</v>
      </c>
      <c r="T54" s="161" t="s">
        <v>902</v>
      </c>
      <c r="U54" s="302" t="s">
        <v>50</v>
      </c>
      <c r="V54" s="302" t="s">
        <v>2662</v>
      </c>
      <c r="W54" s="41" t="s">
        <v>798</v>
      </c>
      <c r="X54" s="254" t="s">
        <v>1732</v>
      </c>
      <c r="Y54" s="254" t="s">
        <v>1732</v>
      </c>
      <c r="Z54" s="254" t="s">
        <v>1732</v>
      </c>
      <c r="AA54" s="254" t="s">
        <v>1732</v>
      </c>
      <c r="AB54" s="254" t="s">
        <v>1732</v>
      </c>
      <c r="AC54" s="254" t="s">
        <v>1732</v>
      </c>
      <c r="AD54" s="254" t="s">
        <v>1732</v>
      </c>
      <c r="AE54" s="254" t="s">
        <v>1732</v>
      </c>
      <c r="AF54" s="254" t="s">
        <v>1732</v>
      </c>
      <c r="AG54" s="254" t="s">
        <v>1732</v>
      </c>
      <c r="AH54" s="254" t="s">
        <v>1732</v>
      </c>
      <c r="BA54" s="55" t="s">
        <v>881</v>
      </c>
      <c r="BB54" s="181">
        <v>15</v>
      </c>
    </row>
    <row r="55" spans="1:54" customFormat="1" ht="56.25">
      <c r="A55" s="182"/>
      <c r="B55" s="183"/>
      <c r="C55" s="267">
        <f t="shared" si="2"/>
        <v>46</v>
      </c>
      <c r="D55" s="367"/>
      <c r="E55" s="261" t="s">
        <v>882</v>
      </c>
      <c r="F55" s="265" t="s">
        <v>1664</v>
      </c>
      <c r="G55" s="358"/>
      <c r="H55" s="358"/>
      <c r="I55" s="358"/>
      <c r="J55" s="358"/>
      <c r="K55" s="358"/>
      <c r="L55" s="358"/>
      <c r="M55" s="358"/>
      <c r="N55" s="358"/>
      <c r="O55" s="358"/>
      <c r="P55" s="358"/>
      <c r="Q55" s="358"/>
      <c r="R55" s="254" t="s">
        <v>962</v>
      </c>
      <c r="S55" s="254" t="s">
        <v>103</v>
      </c>
      <c r="T55" s="254" t="s">
        <v>2454</v>
      </c>
      <c r="U55" s="302" t="s">
        <v>50</v>
      </c>
      <c r="V55" s="302" t="s">
        <v>2662</v>
      </c>
      <c r="W55" s="41" t="s">
        <v>798</v>
      </c>
      <c r="X55" s="254" t="s">
        <v>1730</v>
      </c>
      <c r="Y55" s="254" t="s">
        <v>1730</v>
      </c>
      <c r="Z55" s="254" t="s">
        <v>1730</v>
      </c>
      <c r="AA55" s="254" t="s">
        <v>1730</v>
      </c>
      <c r="AB55" s="254" t="s">
        <v>1730</v>
      </c>
      <c r="AC55" s="254" t="s">
        <v>1730</v>
      </c>
      <c r="AD55" s="254" t="s">
        <v>1730</v>
      </c>
      <c r="AE55" s="254" t="s">
        <v>1730</v>
      </c>
      <c r="AF55" s="254" t="s">
        <v>1730</v>
      </c>
      <c r="AG55" s="254" t="s">
        <v>1730</v>
      </c>
      <c r="AH55" s="254" t="s">
        <v>1730</v>
      </c>
      <c r="BA55" s="55"/>
      <c r="BB55" s="181">
        <v>15</v>
      </c>
    </row>
    <row r="56" spans="1:54" customFormat="1" ht="67.5">
      <c r="A56" s="182"/>
      <c r="B56" s="183"/>
      <c r="C56" s="267">
        <f t="shared" si="2"/>
        <v>47</v>
      </c>
      <c r="D56" s="368"/>
      <c r="E56" s="261" t="s">
        <v>883</v>
      </c>
      <c r="F56" s="265" t="s">
        <v>2420</v>
      </c>
      <c r="G56" s="358"/>
      <c r="H56" s="358"/>
      <c r="I56" s="358"/>
      <c r="J56" s="358"/>
      <c r="K56" s="358"/>
      <c r="L56" s="358"/>
      <c r="M56" s="358"/>
      <c r="N56" s="358"/>
      <c r="O56" s="358"/>
      <c r="P56" s="358"/>
      <c r="Q56" s="358"/>
      <c r="R56" s="258" t="s">
        <v>51</v>
      </c>
      <c r="S56" s="261" t="s">
        <v>958</v>
      </c>
      <c r="T56" s="254" t="s">
        <v>2455</v>
      </c>
      <c r="U56" s="302" t="s">
        <v>50</v>
      </c>
      <c r="V56" s="302" t="s">
        <v>2662</v>
      </c>
      <c r="W56" s="41" t="s">
        <v>798</v>
      </c>
      <c r="X56" s="254" t="s">
        <v>1731</v>
      </c>
      <c r="Y56" s="254" t="s">
        <v>1731</v>
      </c>
      <c r="Z56" s="254" t="s">
        <v>1731</v>
      </c>
      <c r="AA56" s="254" t="s">
        <v>1731</v>
      </c>
      <c r="AB56" s="254" t="s">
        <v>1731</v>
      </c>
      <c r="AC56" s="254" t="s">
        <v>1731</v>
      </c>
      <c r="AD56" s="254" t="s">
        <v>1731</v>
      </c>
      <c r="AE56" s="254" t="s">
        <v>1731</v>
      </c>
      <c r="AF56" s="254" t="s">
        <v>1731</v>
      </c>
      <c r="AG56" s="254" t="s">
        <v>1731</v>
      </c>
      <c r="AH56" s="254" t="s">
        <v>1731</v>
      </c>
      <c r="BA56" s="55"/>
      <c r="BB56" s="181">
        <v>20</v>
      </c>
    </row>
    <row r="57" spans="1:54" customFormat="1" ht="56.25">
      <c r="A57" s="182"/>
      <c r="B57" s="183"/>
      <c r="C57" s="267">
        <f t="shared" si="2"/>
        <v>48</v>
      </c>
      <c r="D57" s="366" t="s">
        <v>990</v>
      </c>
      <c r="E57" s="261" t="s">
        <v>59</v>
      </c>
      <c r="F57" s="290" t="s">
        <v>2666</v>
      </c>
      <c r="G57" s="350" t="s">
        <v>51</v>
      </c>
      <c r="H57" s="350" t="s">
        <v>51</v>
      </c>
      <c r="I57" s="350" t="s">
        <v>51</v>
      </c>
      <c r="J57" s="350" t="s">
        <v>51</v>
      </c>
      <c r="K57" s="350" t="s">
        <v>51</v>
      </c>
      <c r="L57" s="350" t="s">
        <v>51</v>
      </c>
      <c r="M57" s="350" t="s">
        <v>51</v>
      </c>
      <c r="N57" s="350" t="s">
        <v>51</v>
      </c>
      <c r="O57" s="350" t="s">
        <v>51</v>
      </c>
      <c r="P57" s="350" t="s">
        <v>51</v>
      </c>
      <c r="Q57" s="350" t="s">
        <v>51</v>
      </c>
      <c r="R57" s="254" t="s">
        <v>961</v>
      </c>
      <c r="S57" s="254" t="s">
        <v>40</v>
      </c>
      <c r="T57" s="161" t="s">
        <v>902</v>
      </c>
      <c r="U57" s="302" t="s">
        <v>50</v>
      </c>
      <c r="V57" s="302" t="s">
        <v>2660</v>
      </c>
      <c r="W57" s="41" t="s">
        <v>798</v>
      </c>
      <c r="X57" s="254" t="s">
        <v>1733</v>
      </c>
      <c r="Y57" s="254" t="s">
        <v>1733</v>
      </c>
      <c r="Z57" s="254" t="s">
        <v>1733</v>
      </c>
      <c r="AA57" s="254" t="s">
        <v>1733</v>
      </c>
      <c r="AB57" s="254" t="s">
        <v>1733</v>
      </c>
      <c r="AC57" s="254" t="s">
        <v>1733</v>
      </c>
      <c r="AD57" s="254" t="s">
        <v>1733</v>
      </c>
      <c r="AE57" s="254" t="s">
        <v>1733</v>
      </c>
      <c r="AF57" s="254" t="s">
        <v>1733</v>
      </c>
      <c r="AG57" s="254" t="s">
        <v>1733</v>
      </c>
      <c r="AH57" s="254" t="s">
        <v>1733</v>
      </c>
      <c r="BA57" s="55" t="s">
        <v>881</v>
      </c>
      <c r="BB57" s="181">
        <v>15</v>
      </c>
    </row>
    <row r="58" spans="1:54" customFormat="1" ht="56.25">
      <c r="A58" s="182"/>
      <c r="B58" s="183"/>
      <c r="C58" s="267">
        <f t="shared" si="2"/>
        <v>49</v>
      </c>
      <c r="D58" s="367"/>
      <c r="E58" s="261" t="s">
        <v>882</v>
      </c>
      <c r="F58" s="265" t="s">
        <v>1665</v>
      </c>
      <c r="G58" s="358"/>
      <c r="H58" s="358"/>
      <c r="I58" s="358"/>
      <c r="J58" s="358"/>
      <c r="K58" s="358"/>
      <c r="L58" s="358"/>
      <c r="M58" s="358"/>
      <c r="N58" s="358"/>
      <c r="O58" s="358"/>
      <c r="P58" s="358"/>
      <c r="Q58" s="358"/>
      <c r="R58" s="254" t="s">
        <v>962</v>
      </c>
      <c r="S58" s="254" t="s">
        <v>103</v>
      </c>
      <c r="T58" s="254" t="s">
        <v>2457</v>
      </c>
      <c r="U58" s="302" t="s">
        <v>50</v>
      </c>
      <c r="V58" s="302" t="s">
        <v>2660</v>
      </c>
      <c r="W58" s="41" t="s">
        <v>798</v>
      </c>
      <c r="X58" s="254" t="s">
        <v>1730</v>
      </c>
      <c r="Y58" s="254" t="s">
        <v>1730</v>
      </c>
      <c r="Z58" s="254" t="s">
        <v>1730</v>
      </c>
      <c r="AA58" s="254" t="s">
        <v>1730</v>
      </c>
      <c r="AB58" s="254" t="s">
        <v>1730</v>
      </c>
      <c r="AC58" s="254" t="s">
        <v>1730</v>
      </c>
      <c r="AD58" s="254" t="s">
        <v>1730</v>
      </c>
      <c r="AE58" s="254" t="s">
        <v>1730</v>
      </c>
      <c r="AF58" s="254" t="s">
        <v>1730</v>
      </c>
      <c r="AG58" s="254" t="s">
        <v>1730</v>
      </c>
      <c r="AH58" s="254" t="s">
        <v>1730</v>
      </c>
      <c r="BA58" s="55"/>
      <c r="BB58" s="181">
        <v>15</v>
      </c>
    </row>
    <row r="59" spans="1:54" customFormat="1" ht="67.5">
      <c r="A59" s="182"/>
      <c r="B59" s="183"/>
      <c r="C59" s="267">
        <f t="shared" si="2"/>
        <v>50</v>
      </c>
      <c r="D59" s="368"/>
      <c r="E59" s="261" t="s">
        <v>883</v>
      </c>
      <c r="F59" s="265" t="s">
        <v>2421</v>
      </c>
      <c r="G59" s="358"/>
      <c r="H59" s="358"/>
      <c r="I59" s="358"/>
      <c r="J59" s="358"/>
      <c r="K59" s="358"/>
      <c r="L59" s="358"/>
      <c r="M59" s="358"/>
      <c r="N59" s="358"/>
      <c r="O59" s="358"/>
      <c r="P59" s="358"/>
      <c r="Q59" s="358"/>
      <c r="R59" s="258" t="s">
        <v>51</v>
      </c>
      <c r="S59" s="261" t="s">
        <v>958</v>
      </c>
      <c r="T59" s="254" t="s">
        <v>2458</v>
      </c>
      <c r="U59" s="302" t="s">
        <v>50</v>
      </c>
      <c r="V59" s="327" t="s">
        <v>2660</v>
      </c>
      <c r="W59" s="41" t="s">
        <v>798</v>
      </c>
      <c r="X59" s="254" t="s">
        <v>1731</v>
      </c>
      <c r="Y59" s="254" t="s">
        <v>1731</v>
      </c>
      <c r="Z59" s="254" t="s">
        <v>1731</v>
      </c>
      <c r="AA59" s="254" t="s">
        <v>1731</v>
      </c>
      <c r="AB59" s="254" t="s">
        <v>1731</v>
      </c>
      <c r="AC59" s="254" t="s">
        <v>1731</v>
      </c>
      <c r="AD59" s="254" t="s">
        <v>1731</v>
      </c>
      <c r="AE59" s="254" t="s">
        <v>1731</v>
      </c>
      <c r="AF59" s="254" t="s">
        <v>1731</v>
      </c>
      <c r="AG59" s="254" t="s">
        <v>1731</v>
      </c>
      <c r="AH59" s="254" t="s">
        <v>1731</v>
      </c>
      <c r="BA59" s="55"/>
      <c r="BB59" s="181">
        <v>20</v>
      </c>
    </row>
    <row r="60" spans="1:54" customFormat="1" ht="56.25">
      <c r="A60" s="182"/>
      <c r="B60" s="183"/>
      <c r="C60" s="267">
        <f t="shared" si="2"/>
        <v>51</v>
      </c>
      <c r="D60" s="366" t="s">
        <v>991</v>
      </c>
      <c r="E60" s="261" t="s">
        <v>59</v>
      </c>
      <c r="F60" s="265" t="s">
        <v>1666</v>
      </c>
      <c r="G60" s="350" t="s">
        <v>51</v>
      </c>
      <c r="H60" s="350" t="s">
        <v>51</v>
      </c>
      <c r="I60" s="350" t="s">
        <v>51</v>
      </c>
      <c r="J60" s="350" t="s">
        <v>51</v>
      </c>
      <c r="K60" s="350" t="s">
        <v>51</v>
      </c>
      <c r="L60" s="350" t="s">
        <v>51</v>
      </c>
      <c r="M60" s="350" t="s">
        <v>51</v>
      </c>
      <c r="N60" s="350" t="s">
        <v>51</v>
      </c>
      <c r="O60" s="350" t="s">
        <v>51</v>
      </c>
      <c r="P60" s="350" t="s">
        <v>51</v>
      </c>
      <c r="Q60" s="350" t="s">
        <v>51</v>
      </c>
      <c r="R60" s="254" t="s">
        <v>961</v>
      </c>
      <c r="S60" s="254" t="s">
        <v>40</v>
      </c>
      <c r="T60" s="161" t="s">
        <v>902</v>
      </c>
      <c r="U60" s="302" t="s">
        <v>50</v>
      </c>
      <c r="V60" s="302" t="s">
        <v>2662</v>
      </c>
      <c r="W60" s="41" t="s">
        <v>798</v>
      </c>
      <c r="X60" s="254" t="s">
        <v>1733</v>
      </c>
      <c r="Y60" s="254" t="s">
        <v>1733</v>
      </c>
      <c r="Z60" s="254" t="s">
        <v>1733</v>
      </c>
      <c r="AA60" s="254" t="s">
        <v>1733</v>
      </c>
      <c r="AB60" s="254" t="s">
        <v>1733</v>
      </c>
      <c r="AC60" s="254" t="s">
        <v>1733</v>
      </c>
      <c r="AD60" s="254" t="s">
        <v>1733</v>
      </c>
      <c r="AE60" s="254" t="s">
        <v>1733</v>
      </c>
      <c r="AF60" s="254" t="s">
        <v>1733</v>
      </c>
      <c r="AG60" s="254" t="s">
        <v>1733</v>
      </c>
      <c r="AH60" s="254" t="s">
        <v>1733</v>
      </c>
      <c r="BA60" s="55" t="s">
        <v>881</v>
      </c>
      <c r="BB60" s="181">
        <v>15</v>
      </c>
    </row>
    <row r="61" spans="1:54" customFormat="1" ht="56.25">
      <c r="A61" s="182"/>
      <c r="B61" s="183"/>
      <c r="C61" s="267">
        <f t="shared" si="2"/>
        <v>52</v>
      </c>
      <c r="D61" s="367"/>
      <c r="E61" s="261" t="s">
        <v>882</v>
      </c>
      <c r="F61" s="265" t="s">
        <v>1667</v>
      </c>
      <c r="G61" s="358"/>
      <c r="H61" s="358"/>
      <c r="I61" s="358"/>
      <c r="J61" s="358"/>
      <c r="K61" s="358"/>
      <c r="L61" s="358"/>
      <c r="M61" s="358"/>
      <c r="N61" s="358"/>
      <c r="O61" s="358"/>
      <c r="P61" s="358"/>
      <c r="Q61" s="358"/>
      <c r="R61" s="254" t="s">
        <v>962</v>
      </c>
      <c r="S61" s="254" t="s">
        <v>103</v>
      </c>
      <c r="T61" s="254" t="s">
        <v>2459</v>
      </c>
      <c r="U61" s="302" t="s">
        <v>50</v>
      </c>
      <c r="V61" s="302" t="s">
        <v>2662</v>
      </c>
      <c r="W61" s="41" t="s">
        <v>798</v>
      </c>
      <c r="X61" s="254" t="s">
        <v>1730</v>
      </c>
      <c r="Y61" s="254" t="s">
        <v>1730</v>
      </c>
      <c r="Z61" s="254" t="s">
        <v>1730</v>
      </c>
      <c r="AA61" s="254" t="s">
        <v>1730</v>
      </c>
      <c r="AB61" s="254" t="s">
        <v>1730</v>
      </c>
      <c r="AC61" s="254" t="s">
        <v>1730</v>
      </c>
      <c r="AD61" s="254" t="s">
        <v>1730</v>
      </c>
      <c r="AE61" s="254" t="s">
        <v>1730</v>
      </c>
      <c r="AF61" s="254" t="s">
        <v>1730</v>
      </c>
      <c r="AG61" s="254" t="s">
        <v>1730</v>
      </c>
      <c r="AH61" s="254" t="s">
        <v>1730</v>
      </c>
      <c r="BA61" s="55"/>
      <c r="BB61" s="181">
        <v>15</v>
      </c>
    </row>
    <row r="62" spans="1:54" customFormat="1" ht="67.5">
      <c r="A62" s="182"/>
      <c r="B62" s="183"/>
      <c r="C62" s="267">
        <f t="shared" si="2"/>
        <v>53</v>
      </c>
      <c r="D62" s="368"/>
      <c r="E62" s="261" t="s">
        <v>883</v>
      </c>
      <c r="F62" s="265" t="s">
        <v>2422</v>
      </c>
      <c r="G62" s="358"/>
      <c r="H62" s="358"/>
      <c r="I62" s="358"/>
      <c r="J62" s="358"/>
      <c r="K62" s="358"/>
      <c r="L62" s="358"/>
      <c r="M62" s="358"/>
      <c r="N62" s="358"/>
      <c r="O62" s="358"/>
      <c r="P62" s="358"/>
      <c r="Q62" s="358"/>
      <c r="R62" s="258" t="s">
        <v>51</v>
      </c>
      <c r="S62" s="261" t="s">
        <v>958</v>
      </c>
      <c r="T62" s="254" t="s">
        <v>2460</v>
      </c>
      <c r="U62" s="302" t="s">
        <v>50</v>
      </c>
      <c r="V62" s="302" t="s">
        <v>2662</v>
      </c>
      <c r="W62" s="41" t="s">
        <v>798</v>
      </c>
      <c r="X62" s="254" t="s">
        <v>1731</v>
      </c>
      <c r="Y62" s="254" t="s">
        <v>1731</v>
      </c>
      <c r="Z62" s="254" t="s">
        <v>1731</v>
      </c>
      <c r="AA62" s="254" t="s">
        <v>1731</v>
      </c>
      <c r="AB62" s="254" t="s">
        <v>1731</v>
      </c>
      <c r="AC62" s="254" t="s">
        <v>1731</v>
      </c>
      <c r="AD62" s="254" t="s">
        <v>1731</v>
      </c>
      <c r="AE62" s="254" t="s">
        <v>1731</v>
      </c>
      <c r="AF62" s="254" t="s">
        <v>1731</v>
      </c>
      <c r="AG62" s="254" t="s">
        <v>1731</v>
      </c>
      <c r="AH62" s="254" t="s">
        <v>1731</v>
      </c>
      <c r="BA62" s="55"/>
      <c r="BB62" s="181">
        <v>20</v>
      </c>
    </row>
    <row r="63" spans="1:54" customFormat="1" ht="56.25">
      <c r="A63" s="182"/>
      <c r="B63" s="183"/>
      <c r="C63" s="267">
        <f t="shared" si="2"/>
        <v>54</v>
      </c>
      <c r="D63" s="366" t="s">
        <v>1128</v>
      </c>
      <c r="E63" s="261" t="s">
        <v>59</v>
      </c>
      <c r="F63" s="265" t="s">
        <v>1668</v>
      </c>
      <c r="G63" s="350" t="s">
        <v>51</v>
      </c>
      <c r="H63" s="350" t="s">
        <v>51</v>
      </c>
      <c r="I63" s="350" t="s">
        <v>51</v>
      </c>
      <c r="J63" s="350" t="s">
        <v>51</v>
      </c>
      <c r="K63" s="350" t="s">
        <v>51</v>
      </c>
      <c r="L63" s="350" t="s">
        <v>51</v>
      </c>
      <c r="M63" s="350" t="s">
        <v>51</v>
      </c>
      <c r="N63" s="350" t="s">
        <v>51</v>
      </c>
      <c r="O63" s="350" t="s">
        <v>51</v>
      </c>
      <c r="P63" s="350" t="s">
        <v>51</v>
      </c>
      <c r="Q63" s="350" t="s">
        <v>51</v>
      </c>
      <c r="R63" s="254" t="s">
        <v>961</v>
      </c>
      <c r="S63" s="254" t="s">
        <v>40</v>
      </c>
      <c r="T63" s="161" t="s">
        <v>902</v>
      </c>
      <c r="U63" s="302" t="s">
        <v>50</v>
      </c>
      <c r="V63" s="302" t="s">
        <v>2662</v>
      </c>
      <c r="W63" s="41" t="s">
        <v>798</v>
      </c>
      <c r="X63" s="261" t="s">
        <v>802</v>
      </c>
      <c r="Y63" s="261" t="s">
        <v>802</v>
      </c>
      <c r="Z63" s="261" t="s">
        <v>802</v>
      </c>
      <c r="AA63" s="261" t="s">
        <v>802</v>
      </c>
      <c r="AB63" s="261" t="s">
        <v>802</v>
      </c>
      <c r="AC63" s="261" t="s">
        <v>802</v>
      </c>
      <c r="AD63" s="261" t="s">
        <v>802</v>
      </c>
      <c r="AE63" s="261" t="s">
        <v>802</v>
      </c>
      <c r="AF63" s="261" t="s">
        <v>802</v>
      </c>
      <c r="AG63" s="261" t="s">
        <v>802</v>
      </c>
      <c r="AH63" s="261" t="s">
        <v>802</v>
      </c>
      <c r="BA63" s="55" t="s">
        <v>881</v>
      </c>
      <c r="BB63" s="181">
        <v>15</v>
      </c>
    </row>
    <row r="64" spans="1:54" customFormat="1" ht="56.25">
      <c r="A64" s="182"/>
      <c r="B64" s="183"/>
      <c r="C64" s="267">
        <f t="shared" si="2"/>
        <v>55</v>
      </c>
      <c r="D64" s="369"/>
      <c r="E64" s="261" t="s">
        <v>882</v>
      </c>
      <c r="F64" s="265" t="s">
        <v>1669</v>
      </c>
      <c r="G64" s="358"/>
      <c r="H64" s="358"/>
      <c r="I64" s="358"/>
      <c r="J64" s="358"/>
      <c r="K64" s="358"/>
      <c r="L64" s="358"/>
      <c r="M64" s="358"/>
      <c r="N64" s="358"/>
      <c r="O64" s="358"/>
      <c r="P64" s="358"/>
      <c r="Q64" s="358"/>
      <c r="R64" s="254" t="s">
        <v>962</v>
      </c>
      <c r="S64" s="261" t="s">
        <v>103</v>
      </c>
      <c r="T64" s="254" t="s">
        <v>2461</v>
      </c>
      <c r="U64" s="302" t="s">
        <v>50</v>
      </c>
      <c r="V64" s="302" t="s">
        <v>2662</v>
      </c>
      <c r="W64" s="41" t="s">
        <v>798</v>
      </c>
      <c r="X64" s="254" t="s">
        <v>1730</v>
      </c>
      <c r="Y64" s="254" t="s">
        <v>1730</v>
      </c>
      <c r="Z64" s="254" t="s">
        <v>1730</v>
      </c>
      <c r="AA64" s="254" t="s">
        <v>1730</v>
      </c>
      <c r="AB64" s="254" t="s">
        <v>1730</v>
      </c>
      <c r="AC64" s="254" t="s">
        <v>1730</v>
      </c>
      <c r="AD64" s="254" t="s">
        <v>1730</v>
      </c>
      <c r="AE64" s="254" t="s">
        <v>1730</v>
      </c>
      <c r="AF64" s="254" t="s">
        <v>1730</v>
      </c>
      <c r="AG64" s="254" t="s">
        <v>1730</v>
      </c>
      <c r="AH64" s="254" t="s">
        <v>1730</v>
      </c>
      <c r="BA64" s="55"/>
      <c r="BB64" s="181">
        <v>15</v>
      </c>
    </row>
    <row r="65" spans="1:54" customFormat="1" ht="67.5">
      <c r="A65" s="182"/>
      <c r="B65" s="183"/>
      <c r="C65" s="267">
        <f t="shared" si="2"/>
        <v>56</v>
      </c>
      <c r="D65" s="370"/>
      <c r="E65" s="261" t="s">
        <v>883</v>
      </c>
      <c r="F65" s="265" t="s">
        <v>2423</v>
      </c>
      <c r="G65" s="358"/>
      <c r="H65" s="358"/>
      <c r="I65" s="358"/>
      <c r="J65" s="358"/>
      <c r="K65" s="358"/>
      <c r="L65" s="358"/>
      <c r="M65" s="358"/>
      <c r="N65" s="358"/>
      <c r="O65" s="358"/>
      <c r="P65" s="358"/>
      <c r="Q65" s="358"/>
      <c r="R65" s="258" t="s">
        <v>51</v>
      </c>
      <c r="S65" s="261" t="s">
        <v>958</v>
      </c>
      <c r="T65" s="254" t="s">
        <v>2462</v>
      </c>
      <c r="U65" s="302" t="s">
        <v>50</v>
      </c>
      <c r="V65" s="302" t="s">
        <v>2662</v>
      </c>
      <c r="W65" s="41" t="s">
        <v>798</v>
      </c>
      <c r="X65" s="254" t="s">
        <v>1731</v>
      </c>
      <c r="Y65" s="254" t="s">
        <v>1731</v>
      </c>
      <c r="Z65" s="254" t="s">
        <v>1731</v>
      </c>
      <c r="AA65" s="254" t="s">
        <v>1731</v>
      </c>
      <c r="AB65" s="254" t="s">
        <v>1731</v>
      </c>
      <c r="AC65" s="254" t="s">
        <v>1731</v>
      </c>
      <c r="AD65" s="254" t="s">
        <v>1731</v>
      </c>
      <c r="AE65" s="254" t="s">
        <v>1731</v>
      </c>
      <c r="AF65" s="254" t="s">
        <v>1731</v>
      </c>
      <c r="AG65" s="254" t="s">
        <v>1731</v>
      </c>
      <c r="AH65" s="254" t="s">
        <v>1731</v>
      </c>
      <c r="BA65" s="55"/>
      <c r="BB65" s="181">
        <v>20</v>
      </c>
    </row>
    <row r="66" spans="1:54" customFormat="1" ht="56.25">
      <c r="A66" s="182"/>
      <c r="B66" s="183"/>
      <c r="C66" s="267">
        <f t="shared" si="2"/>
        <v>57</v>
      </c>
      <c r="D66" s="366" t="s">
        <v>1129</v>
      </c>
      <c r="E66" s="261" t="s">
        <v>59</v>
      </c>
      <c r="F66" s="265" t="s">
        <v>1670</v>
      </c>
      <c r="G66" s="350" t="s">
        <v>51</v>
      </c>
      <c r="H66" s="350" t="s">
        <v>51</v>
      </c>
      <c r="I66" s="350" t="s">
        <v>51</v>
      </c>
      <c r="J66" s="350" t="s">
        <v>51</v>
      </c>
      <c r="K66" s="350" t="s">
        <v>51</v>
      </c>
      <c r="L66" s="350" t="s">
        <v>51</v>
      </c>
      <c r="M66" s="350" t="s">
        <v>51</v>
      </c>
      <c r="N66" s="350" t="s">
        <v>51</v>
      </c>
      <c r="O66" s="350" t="s">
        <v>51</v>
      </c>
      <c r="P66" s="350" t="s">
        <v>51</v>
      </c>
      <c r="Q66" s="350" t="s">
        <v>51</v>
      </c>
      <c r="R66" s="254" t="s">
        <v>961</v>
      </c>
      <c r="S66" s="254" t="s">
        <v>40</v>
      </c>
      <c r="T66" s="161" t="s">
        <v>902</v>
      </c>
      <c r="U66" s="302" t="s">
        <v>50</v>
      </c>
      <c r="V66" s="302" t="s">
        <v>2662</v>
      </c>
      <c r="W66" s="41" t="s">
        <v>798</v>
      </c>
      <c r="X66" s="261" t="s">
        <v>802</v>
      </c>
      <c r="Y66" s="261" t="s">
        <v>802</v>
      </c>
      <c r="Z66" s="261" t="s">
        <v>802</v>
      </c>
      <c r="AA66" s="261" t="s">
        <v>802</v>
      </c>
      <c r="AB66" s="261" t="s">
        <v>802</v>
      </c>
      <c r="AC66" s="261" t="s">
        <v>802</v>
      </c>
      <c r="AD66" s="261" t="s">
        <v>802</v>
      </c>
      <c r="AE66" s="261" t="s">
        <v>802</v>
      </c>
      <c r="AF66" s="261" t="s">
        <v>802</v>
      </c>
      <c r="AG66" s="261" t="s">
        <v>802</v>
      </c>
      <c r="AH66" s="261" t="s">
        <v>802</v>
      </c>
      <c r="BA66" s="55" t="s">
        <v>881</v>
      </c>
      <c r="BB66" s="181">
        <v>15</v>
      </c>
    </row>
    <row r="67" spans="1:54" customFormat="1" ht="56.25">
      <c r="A67" s="182"/>
      <c r="B67" s="183"/>
      <c r="C67" s="267">
        <f t="shared" si="2"/>
        <v>58</v>
      </c>
      <c r="D67" s="369"/>
      <c r="E67" s="261" t="s">
        <v>882</v>
      </c>
      <c r="F67" s="265" t="s">
        <v>1671</v>
      </c>
      <c r="G67" s="358"/>
      <c r="H67" s="358"/>
      <c r="I67" s="358"/>
      <c r="J67" s="358"/>
      <c r="K67" s="358"/>
      <c r="L67" s="358"/>
      <c r="M67" s="358"/>
      <c r="N67" s="358"/>
      <c r="O67" s="358"/>
      <c r="P67" s="358"/>
      <c r="Q67" s="358"/>
      <c r="R67" s="254" t="s">
        <v>962</v>
      </c>
      <c r="S67" s="261" t="s">
        <v>103</v>
      </c>
      <c r="T67" s="254" t="s">
        <v>2463</v>
      </c>
      <c r="U67" s="302" t="s">
        <v>50</v>
      </c>
      <c r="V67" s="302" t="s">
        <v>2662</v>
      </c>
      <c r="W67" s="41" t="s">
        <v>798</v>
      </c>
      <c r="X67" s="254" t="s">
        <v>1730</v>
      </c>
      <c r="Y67" s="254" t="s">
        <v>1730</v>
      </c>
      <c r="Z67" s="254" t="s">
        <v>1730</v>
      </c>
      <c r="AA67" s="254" t="s">
        <v>1730</v>
      </c>
      <c r="AB67" s="254" t="s">
        <v>1730</v>
      </c>
      <c r="AC67" s="254" t="s">
        <v>1730</v>
      </c>
      <c r="AD67" s="254" t="s">
        <v>1730</v>
      </c>
      <c r="AE67" s="254" t="s">
        <v>1730</v>
      </c>
      <c r="AF67" s="254" t="s">
        <v>1730</v>
      </c>
      <c r="AG67" s="254" t="s">
        <v>1730</v>
      </c>
      <c r="AH67" s="254" t="s">
        <v>1730</v>
      </c>
      <c r="BA67" s="55"/>
      <c r="BB67" s="181">
        <v>15</v>
      </c>
    </row>
    <row r="68" spans="1:54" customFormat="1" ht="67.5">
      <c r="A68" s="182"/>
      <c r="B68" s="183"/>
      <c r="C68" s="267">
        <f t="shared" si="2"/>
        <v>59</v>
      </c>
      <c r="D68" s="370"/>
      <c r="E68" s="261" t="s">
        <v>883</v>
      </c>
      <c r="F68" s="265" t="s">
        <v>2424</v>
      </c>
      <c r="G68" s="358"/>
      <c r="H68" s="358"/>
      <c r="I68" s="358"/>
      <c r="J68" s="358"/>
      <c r="K68" s="358"/>
      <c r="L68" s="358"/>
      <c r="M68" s="358"/>
      <c r="N68" s="358"/>
      <c r="O68" s="358"/>
      <c r="P68" s="358"/>
      <c r="Q68" s="358"/>
      <c r="R68" s="258" t="s">
        <v>51</v>
      </c>
      <c r="S68" s="261" t="s">
        <v>958</v>
      </c>
      <c r="T68" s="254" t="s">
        <v>2464</v>
      </c>
      <c r="U68" s="302" t="s">
        <v>50</v>
      </c>
      <c r="V68" s="302" t="s">
        <v>2662</v>
      </c>
      <c r="W68" s="41" t="s">
        <v>798</v>
      </c>
      <c r="X68" s="254" t="s">
        <v>1731</v>
      </c>
      <c r="Y68" s="254" t="s">
        <v>1731</v>
      </c>
      <c r="Z68" s="254" t="s">
        <v>1731</v>
      </c>
      <c r="AA68" s="254" t="s">
        <v>1731</v>
      </c>
      <c r="AB68" s="254" t="s">
        <v>1731</v>
      </c>
      <c r="AC68" s="254" t="s">
        <v>1731</v>
      </c>
      <c r="AD68" s="254" t="s">
        <v>1731</v>
      </c>
      <c r="AE68" s="254" t="s">
        <v>1731</v>
      </c>
      <c r="AF68" s="254" t="s">
        <v>1731</v>
      </c>
      <c r="AG68" s="254" t="s">
        <v>1731</v>
      </c>
      <c r="AH68" s="254" t="s">
        <v>1731</v>
      </c>
      <c r="BA68" s="55"/>
      <c r="BB68" s="181">
        <v>20</v>
      </c>
    </row>
    <row r="69" spans="1:54" customFormat="1" ht="45">
      <c r="A69" s="182"/>
      <c r="B69" s="183"/>
      <c r="C69" s="267">
        <f t="shared" si="2"/>
        <v>60</v>
      </c>
      <c r="D69" s="67" t="s">
        <v>1133</v>
      </c>
      <c r="E69" s="67"/>
      <c r="F69" s="67" t="s">
        <v>1847</v>
      </c>
      <c r="G69" s="67" t="s">
        <v>51</v>
      </c>
      <c r="H69" s="67" t="s">
        <v>51</v>
      </c>
      <c r="I69" s="67" t="s">
        <v>51</v>
      </c>
      <c r="J69" s="67" t="s">
        <v>51</v>
      </c>
      <c r="K69" s="67" t="s">
        <v>51</v>
      </c>
      <c r="L69" s="67" t="s">
        <v>51</v>
      </c>
      <c r="M69" s="67" t="s">
        <v>51</v>
      </c>
      <c r="N69" s="67" t="s">
        <v>51</v>
      </c>
      <c r="O69" s="67" t="s">
        <v>51</v>
      </c>
      <c r="P69" s="67" t="s">
        <v>51</v>
      </c>
      <c r="Q69" s="67" t="s">
        <v>51</v>
      </c>
      <c r="R69" s="67"/>
      <c r="S69" s="67" t="s">
        <v>56</v>
      </c>
      <c r="T69" s="67" t="s">
        <v>1715</v>
      </c>
      <c r="U69" s="67" t="s">
        <v>50</v>
      </c>
      <c r="V69" s="302" t="s">
        <v>2662</v>
      </c>
      <c r="W69" s="148" t="s">
        <v>798</v>
      </c>
      <c r="X69" s="261" t="s">
        <v>1734</v>
      </c>
      <c r="Y69" s="261" t="s">
        <v>1734</v>
      </c>
      <c r="Z69" s="261" t="s">
        <v>1734</v>
      </c>
      <c r="AA69" s="261" t="s">
        <v>1734</v>
      </c>
      <c r="AB69" s="261" t="s">
        <v>1734</v>
      </c>
      <c r="AC69" s="261" t="s">
        <v>1734</v>
      </c>
      <c r="AD69" s="261" t="s">
        <v>1734</v>
      </c>
      <c r="AE69" s="261" t="s">
        <v>1734</v>
      </c>
      <c r="AF69" s="261" t="s">
        <v>1734</v>
      </c>
      <c r="AG69" s="261" t="s">
        <v>1734</v>
      </c>
      <c r="AH69" s="261" t="s">
        <v>1734</v>
      </c>
      <c r="BA69" s="55"/>
      <c r="BB69" s="181">
        <v>20</v>
      </c>
    </row>
    <row r="70" spans="1:54" customFormat="1" ht="33.75">
      <c r="A70" s="182"/>
      <c r="B70" s="183"/>
      <c r="C70" s="267">
        <f t="shared" si="2"/>
        <v>61</v>
      </c>
      <c r="D70" s="67" t="s">
        <v>1134</v>
      </c>
      <c r="E70" s="67"/>
      <c r="F70" s="67" t="s">
        <v>1848</v>
      </c>
      <c r="G70" s="67" t="s">
        <v>51</v>
      </c>
      <c r="H70" s="67" t="s">
        <v>51</v>
      </c>
      <c r="I70" s="67" t="s">
        <v>51</v>
      </c>
      <c r="J70" s="67" t="s">
        <v>51</v>
      </c>
      <c r="K70" s="67" t="s">
        <v>51</v>
      </c>
      <c r="L70" s="67" t="s">
        <v>51</v>
      </c>
      <c r="M70" s="67" t="s">
        <v>51</v>
      </c>
      <c r="N70" s="67" t="s">
        <v>51</v>
      </c>
      <c r="O70" s="67" t="s">
        <v>51</v>
      </c>
      <c r="P70" s="67" t="s">
        <v>51</v>
      </c>
      <c r="Q70" s="67" t="s">
        <v>51</v>
      </c>
      <c r="R70" s="67"/>
      <c r="S70" s="67" t="s">
        <v>56</v>
      </c>
      <c r="T70" s="67" t="s">
        <v>1715</v>
      </c>
      <c r="U70" s="67" t="s">
        <v>50</v>
      </c>
      <c r="V70" s="302" t="s">
        <v>2662</v>
      </c>
      <c r="W70" s="148" t="s">
        <v>798</v>
      </c>
      <c r="X70" s="261" t="s">
        <v>1734</v>
      </c>
      <c r="Y70" s="261" t="s">
        <v>1734</v>
      </c>
      <c r="Z70" s="261" t="s">
        <v>1734</v>
      </c>
      <c r="AA70" s="261" t="s">
        <v>1734</v>
      </c>
      <c r="AB70" s="261" t="s">
        <v>1734</v>
      </c>
      <c r="AC70" s="261" t="s">
        <v>1734</v>
      </c>
      <c r="AD70" s="261" t="s">
        <v>1734</v>
      </c>
      <c r="AE70" s="261" t="s">
        <v>1734</v>
      </c>
      <c r="AF70" s="261" t="s">
        <v>1734</v>
      </c>
      <c r="AG70" s="261" t="s">
        <v>1734</v>
      </c>
      <c r="AH70" s="261" t="s">
        <v>1734</v>
      </c>
      <c r="BA70" s="55"/>
      <c r="BB70" s="181">
        <v>20</v>
      </c>
    </row>
    <row r="71" spans="1:54" customFormat="1" ht="56.25">
      <c r="A71" s="182"/>
      <c r="B71" s="183"/>
      <c r="C71" s="267">
        <f t="shared" si="2"/>
        <v>62</v>
      </c>
      <c r="D71" s="67" t="s">
        <v>862</v>
      </c>
      <c r="E71" s="67"/>
      <c r="F71" s="67" t="s">
        <v>862</v>
      </c>
      <c r="G71" s="67" t="s">
        <v>51</v>
      </c>
      <c r="H71" s="67" t="s">
        <v>51</v>
      </c>
      <c r="I71" s="67" t="s">
        <v>51</v>
      </c>
      <c r="J71" s="67" t="s">
        <v>51</v>
      </c>
      <c r="K71" s="67" t="s">
        <v>51</v>
      </c>
      <c r="L71" s="67" t="s">
        <v>51</v>
      </c>
      <c r="M71" s="67" t="s">
        <v>51</v>
      </c>
      <c r="N71" s="67" t="s">
        <v>51</v>
      </c>
      <c r="O71" s="67" t="s">
        <v>51</v>
      </c>
      <c r="P71" s="67" t="s">
        <v>51</v>
      </c>
      <c r="Q71" s="67" t="s">
        <v>51</v>
      </c>
      <c r="R71" s="67"/>
      <c r="S71" s="67" t="s">
        <v>40</v>
      </c>
      <c r="T71" s="67" t="s">
        <v>1716</v>
      </c>
      <c r="U71" s="67" t="s">
        <v>50</v>
      </c>
      <c r="V71" s="302" t="s">
        <v>2662</v>
      </c>
      <c r="W71" s="148" t="s">
        <v>798</v>
      </c>
      <c r="X71" s="67" t="s">
        <v>1735</v>
      </c>
      <c r="Y71" s="67" t="s">
        <v>1735</v>
      </c>
      <c r="Z71" s="67" t="s">
        <v>1735</v>
      </c>
      <c r="AA71" s="67" t="s">
        <v>1735</v>
      </c>
      <c r="AB71" s="67" t="s">
        <v>1735</v>
      </c>
      <c r="AC71" s="67" t="s">
        <v>1735</v>
      </c>
      <c r="AD71" s="67" t="s">
        <v>1735</v>
      </c>
      <c r="AE71" s="67" t="s">
        <v>1735</v>
      </c>
      <c r="AF71" s="67" t="s">
        <v>1735</v>
      </c>
      <c r="AG71" s="67" t="s">
        <v>1735</v>
      </c>
      <c r="AH71" s="67" t="s">
        <v>1735</v>
      </c>
      <c r="BA71" s="55"/>
      <c r="BB71" s="181">
        <v>20</v>
      </c>
    </row>
    <row r="72" spans="1:54" customFormat="1" ht="56.25">
      <c r="A72" s="182"/>
      <c r="B72" s="183"/>
      <c r="C72" s="267">
        <f t="shared" si="2"/>
        <v>63</v>
      </c>
      <c r="D72" s="67" t="s">
        <v>863</v>
      </c>
      <c r="E72" s="67"/>
      <c r="F72" s="67" t="s">
        <v>863</v>
      </c>
      <c r="G72" s="67" t="s">
        <v>51</v>
      </c>
      <c r="H72" s="67" t="s">
        <v>51</v>
      </c>
      <c r="I72" s="67" t="s">
        <v>51</v>
      </c>
      <c r="J72" s="67" t="s">
        <v>51</v>
      </c>
      <c r="K72" s="67" t="s">
        <v>51</v>
      </c>
      <c r="L72" s="67" t="s">
        <v>51</v>
      </c>
      <c r="M72" s="67" t="s">
        <v>51</v>
      </c>
      <c r="N72" s="67" t="s">
        <v>51</v>
      </c>
      <c r="O72" s="67" t="s">
        <v>51</v>
      </c>
      <c r="P72" s="67" t="s">
        <v>51</v>
      </c>
      <c r="Q72" s="67" t="s">
        <v>51</v>
      </c>
      <c r="R72" s="67"/>
      <c r="S72" s="67" t="s">
        <v>40</v>
      </c>
      <c r="T72" s="67" t="s">
        <v>1717</v>
      </c>
      <c r="U72" s="67" t="s">
        <v>50</v>
      </c>
      <c r="V72" s="302" t="s">
        <v>2662</v>
      </c>
      <c r="W72" s="148" t="s">
        <v>798</v>
      </c>
      <c r="X72" s="67" t="s">
        <v>1736</v>
      </c>
      <c r="Y72" s="67" t="s">
        <v>1736</v>
      </c>
      <c r="Z72" s="67" t="s">
        <v>1736</v>
      </c>
      <c r="AA72" s="67" t="s">
        <v>1736</v>
      </c>
      <c r="AB72" s="67" t="s">
        <v>1736</v>
      </c>
      <c r="AC72" s="67" t="s">
        <v>1736</v>
      </c>
      <c r="AD72" s="67" t="s">
        <v>1736</v>
      </c>
      <c r="AE72" s="67" t="s">
        <v>1736</v>
      </c>
      <c r="AF72" s="67" t="s">
        <v>1736</v>
      </c>
      <c r="AG72" s="67" t="s">
        <v>1736</v>
      </c>
      <c r="AH72" s="67" t="s">
        <v>1736</v>
      </c>
      <c r="BA72" s="55"/>
      <c r="BB72" s="181">
        <v>20</v>
      </c>
    </row>
    <row r="73" spans="1:54" customFormat="1" ht="22.5">
      <c r="A73" s="182"/>
      <c r="B73" s="183"/>
      <c r="C73" s="267">
        <f t="shared" si="2"/>
        <v>64</v>
      </c>
      <c r="D73" s="261" t="s">
        <v>397</v>
      </c>
      <c r="E73" s="261"/>
      <c r="F73" s="265" t="s">
        <v>1122</v>
      </c>
      <c r="G73" s="254" t="s">
        <v>51</v>
      </c>
      <c r="H73" s="254" t="s">
        <v>51</v>
      </c>
      <c r="I73" s="254" t="s">
        <v>51</v>
      </c>
      <c r="J73" s="254" t="s">
        <v>51</v>
      </c>
      <c r="K73" s="254" t="s">
        <v>51</v>
      </c>
      <c r="L73" s="254" t="s">
        <v>51</v>
      </c>
      <c r="M73" s="254" t="s">
        <v>51</v>
      </c>
      <c r="N73" s="254" t="s">
        <v>51</v>
      </c>
      <c r="O73" s="254" t="s">
        <v>51</v>
      </c>
      <c r="P73" s="254" t="s">
        <v>51</v>
      </c>
      <c r="Q73" s="254" t="s">
        <v>51</v>
      </c>
      <c r="R73" s="254"/>
      <c r="S73" s="254" t="s">
        <v>62</v>
      </c>
      <c r="T73" s="254" t="s">
        <v>398</v>
      </c>
      <c r="U73" s="302" t="s">
        <v>50</v>
      </c>
      <c r="V73" s="302" t="s">
        <v>2662</v>
      </c>
      <c r="W73" s="261" t="s">
        <v>805</v>
      </c>
      <c r="X73" s="254" t="s">
        <v>409</v>
      </c>
      <c r="Y73" s="254" t="s">
        <v>409</v>
      </c>
      <c r="Z73" s="254" t="s">
        <v>409</v>
      </c>
      <c r="AA73" s="254" t="s">
        <v>409</v>
      </c>
      <c r="AB73" s="254" t="s">
        <v>409</v>
      </c>
      <c r="AC73" s="254" t="s">
        <v>409</v>
      </c>
      <c r="AD73" s="254" t="s">
        <v>409</v>
      </c>
      <c r="AE73" s="254" t="s">
        <v>409</v>
      </c>
      <c r="AF73" s="254" t="s">
        <v>409</v>
      </c>
      <c r="AG73" s="254" t="s">
        <v>409</v>
      </c>
      <c r="AH73" s="254" t="s">
        <v>409</v>
      </c>
      <c r="BA73" s="55"/>
      <c r="BB73" s="181">
        <v>20</v>
      </c>
    </row>
    <row r="74" spans="1:54" customFormat="1" ht="78.75">
      <c r="A74" s="182"/>
      <c r="B74" s="183"/>
      <c r="C74" s="267">
        <f t="shared" si="2"/>
        <v>65</v>
      </c>
      <c r="D74" s="366" t="s">
        <v>891</v>
      </c>
      <c r="E74" s="261" t="s">
        <v>59</v>
      </c>
      <c r="F74" s="265" t="s">
        <v>2030</v>
      </c>
      <c r="G74" s="350" t="s">
        <v>11</v>
      </c>
      <c r="H74" s="350" t="s">
        <v>11</v>
      </c>
      <c r="I74" s="350" t="s">
        <v>11</v>
      </c>
      <c r="J74" s="350" t="s">
        <v>11</v>
      </c>
      <c r="K74" s="350" t="s">
        <v>11</v>
      </c>
      <c r="L74" s="350" t="s">
        <v>11</v>
      </c>
      <c r="M74" s="350" t="s">
        <v>11</v>
      </c>
      <c r="N74" s="350" t="s">
        <v>11</v>
      </c>
      <c r="O74" s="350" t="s">
        <v>11</v>
      </c>
      <c r="P74" s="350" t="s">
        <v>11</v>
      </c>
      <c r="Q74" s="350" t="s">
        <v>11</v>
      </c>
      <c r="R74" s="254" t="s">
        <v>11</v>
      </c>
      <c r="S74" s="254" t="s">
        <v>40</v>
      </c>
      <c r="T74" s="161" t="s">
        <v>902</v>
      </c>
      <c r="U74" s="302" t="s">
        <v>52</v>
      </c>
      <c r="V74" s="302" t="s">
        <v>2660</v>
      </c>
      <c r="W74" s="41" t="s">
        <v>798</v>
      </c>
      <c r="X74" s="254" t="s">
        <v>802</v>
      </c>
      <c r="Y74" s="254" t="s">
        <v>802</v>
      </c>
      <c r="Z74" s="254" t="s">
        <v>802</v>
      </c>
      <c r="AA74" s="254" t="s">
        <v>802</v>
      </c>
      <c r="AB74" s="254" t="s">
        <v>802</v>
      </c>
      <c r="AC74" s="254" t="s">
        <v>802</v>
      </c>
      <c r="AD74" s="254" t="s">
        <v>802</v>
      </c>
      <c r="AE74" s="254" t="s">
        <v>802</v>
      </c>
      <c r="AF74" s="254" t="s">
        <v>802</v>
      </c>
      <c r="AG74" s="254" t="s">
        <v>802</v>
      </c>
      <c r="AH74" s="254" t="s">
        <v>802</v>
      </c>
      <c r="BA74" s="55" t="s">
        <v>881</v>
      </c>
      <c r="BB74" s="181">
        <v>15</v>
      </c>
    </row>
    <row r="75" spans="1:54" customFormat="1" ht="191.25">
      <c r="A75" s="182"/>
      <c r="B75" s="183"/>
      <c r="C75" s="267">
        <f t="shared" si="2"/>
        <v>66</v>
      </c>
      <c r="D75" s="369"/>
      <c r="E75" s="261" t="s">
        <v>882</v>
      </c>
      <c r="F75" s="265" t="s">
        <v>1672</v>
      </c>
      <c r="G75" s="358"/>
      <c r="H75" s="358"/>
      <c r="I75" s="358"/>
      <c r="J75" s="358"/>
      <c r="K75" s="358"/>
      <c r="L75" s="358"/>
      <c r="M75" s="358"/>
      <c r="N75" s="358"/>
      <c r="O75" s="358"/>
      <c r="P75" s="358"/>
      <c r="Q75" s="358"/>
      <c r="R75" s="254" t="s">
        <v>959</v>
      </c>
      <c r="S75" s="254" t="s">
        <v>103</v>
      </c>
      <c r="T75" s="254" t="s">
        <v>2452</v>
      </c>
      <c r="U75" s="302" t="s">
        <v>52</v>
      </c>
      <c r="V75" s="302" t="s">
        <v>2660</v>
      </c>
      <c r="W75" s="41" t="s">
        <v>798</v>
      </c>
      <c r="X75" s="254" t="s">
        <v>928</v>
      </c>
      <c r="Y75" s="254" t="s">
        <v>928</v>
      </c>
      <c r="Z75" s="254" t="s">
        <v>928</v>
      </c>
      <c r="AA75" s="254" t="s">
        <v>928</v>
      </c>
      <c r="AB75" s="254" t="s">
        <v>928</v>
      </c>
      <c r="AC75" s="254" t="s">
        <v>928</v>
      </c>
      <c r="AD75" s="254" t="s">
        <v>928</v>
      </c>
      <c r="AE75" s="254" t="s">
        <v>928</v>
      </c>
      <c r="AF75" s="254" t="s">
        <v>928</v>
      </c>
      <c r="AG75" s="254" t="s">
        <v>928</v>
      </c>
      <c r="AH75" s="254" t="s">
        <v>928</v>
      </c>
      <c r="BA75" s="55"/>
      <c r="BB75" s="181">
        <v>15</v>
      </c>
    </row>
    <row r="76" spans="1:54" customFormat="1" ht="112.5">
      <c r="A76" s="182"/>
      <c r="B76" s="183"/>
      <c r="C76" s="267">
        <f t="shared" si="2"/>
        <v>67</v>
      </c>
      <c r="D76" s="369"/>
      <c r="E76" s="261" t="s">
        <v>883</v>
      </c>
      <c r="F76" s="265" t="s">
        <v>2425</v>
      </c>
      <c r="G76" s="358"/>
      <c r="H76" s="358"/>
      <c r="I76" s="358"/>
      <c r="J76" s="358"/>
      <c r="K76" s="358"/>
      <c r="L76" s="358"/>
      <c r="M76" s="358"/>
      <c r="N76" s="358"/>
      <c r="O76" s="358"/>
      <c r="P76" s="358"/>
      <c r="Q76" s="358"/>
      <c r="R76" s="254" t="s">
        <v>51</v>
      </c>
      <c r="S76" s="261" t="s">
        <v>958</v>
      </c>
      <c r="T76" s="254" t="s">
        <v>2453</v>
      </c>
      <c r="U76" s="302" t="s">
        <v>50</v>
      </c>
      <c r="V76" s="302" t="s">
        <v>2660</v>
      </c>
      <c r="W76" s="41" t="s">
        <v>798</v>
      </c>
      <c r="X76" s="254" t="s">
        <v>992</v>
      </c>
      <c r="Y76" s="254" t="s">
        <v>992</v>
      </c>
      <c r="Z76" s="254" t="s">
        <v>992</v>
      </c>
      <c r="AA76" s="254" t="s">
        <v>992</v>
      </c>
      <c r="AB76" s="254" t="s">
        <v>992</v>
      </c>
      <c r="AC76" s="254" t="s">
        <v>992</v>
      </c>
      <c r="AD76" s="254" t="s">
        <v>992</v>
      </c>
      <c r="AE76" s="254" t="s">
        <v>992</v>
      </c>
      <c r="AF76" s="254" t="s">
        <v>992</v>
      </c>
      <c r="AG76" s="254" t="s">
        <v>992</v>
      </c>
      <c r="AH76" s="254" t="s">
        <v>992</v>
      </c>
      <c r="BA76" s="55"/>
      <c r="BB76" s="181">
        <v>20</v>
      </c>
    </row>
    <row r="77" spans="1:54" customFormat="1" ht="78.75">
      <c r="A77" s="182"/>
      <c r="B77" s="183"/>
      <c r="C77" s="267">
        <f>SUM(C76,1)</f>
        <v>68</v>
      </c>
      <c r="D77" s="366" t="s">
        <v>892</v>
      </c>
      <c r="E77" s="261" t="s">
        <v>59</v>
      </c>
      <c r="F77" s="265" t="s">
        <v>1509</v>
      </c>
      <c r="G77" s="350" t="s">
        <v>11</v>
      </c>
      <c r="H77" s="350" t="s">
        <v>11</v>
      </c>
      <c r="I77" s="350" t="s">
        <v>11</v>
      </c>
      <c r="J77" s="350" t="s">
        <v>11</v>
      </c>
      <c r="K77" s="350" t="s">
        <v>11</v>
      </c>
      <c r="L77" s="350" t="s">
        <v>11</v>
      </c>
      <c r="M77" s="350" t="s">
        <v>11</v>
      </c>
      <c r="N77" s="350" t="s">
        <v>11</v>
      </c>
      <c r="O77" s="350" t="s">
        <v>11</v>
      </c>
      <c r="P77" s="350" t="s">
        <v>11</v>
      </c>
      <c r="Q77" s="350" t="s">
        <v>11</v>
      </c>
      <c r="R77" s="254" t="s">
        <v>11</v>
      </c>
      <c r="S77" s="254" t="s">
        <v>40</v>
      </c>
      <c r="T77" s="161" t="s">
        <v>902</v>
      </c>
      <c r="U77" s="302" t="s">
        <v>52</v>
      </c>
      <c r="V77" s="302" t="s">
        <v>2660</v>
      </c>
      <c r="W77" s="41" t="s">
        <v>798</v>
      </c>
      <c r="X77" s="254" t="s">
        <v>802</v>
      </c>
      <c r="Y77" s="254" t="s">
        <v>802</v>
      </c>
      <c r="Z77" s="254" t="s">
        <v>802</v>
      </c>
      <c r="AA77" s="254" t="s">
        <v>802</v>
      </c>
      <c r="AB77" s="254" t="s">
        <v>802</v>
      </c>
      <c r="AC77" s="254" t="s">
        <v>802</v>
      </c>
      <c r="AD77" s="254" t="s">
        <v>802</v>
      </c>
      <c r="AE77" s="254" t="s">
        <v>802</v>
      </c>
      <c r="AF77" s="254" t="s">
        <v>802</v>
      </c>
      <c r="AG77" s="254" t="s">
        <v>802</v>
      </c>
      <c r="AH77" s="254" t="s">
        <v>802</v>
      </c>
      <c r="BA77" s="55" t="s">
        <v>881</v>
      </c>
      <c r="BB77" s="181">
        <v>15</v>
      </c>
    </row>
    <row r="78" spans="1:54" customFormat="1" ht="191.25">
      <c r="A78" s="182"/>
      <c r="B78" s="183"/>
      <c r="C78" s="267">
        <f t="shared" si="2"/>
        <v>69</v>
      </c>
      <c r="D78" s="369"/>
      <c r="E78" s="261" t="s">
        <v>882</v>
      </c>
      <c r="F78" s="265" t="s">
        <v>1673</v>
      </c>
      <c r="G78" s="358"/>
      <c r="H78" s="358"/>
      <c r="I78" s="358"/>
      <c r="J78" s="358"/>
      <c r="K78" s="358"/>
      <c r="L78" s="358"/>
      <c r="M78" s="358"/>
      <c r="N78" s="358"/>
      <c r="O78" s="358"/>
      <c r="P78" s="358"/>
      <c r="Q78" s="358"/>
      <c r="R78" s="254" t="s">
        <v>959</v>
      </c>
      <c r="S78" s="254" t="s">
        <v>103</v>
      </c>
      <c r="T78" s="254" t="s">
        <v>2454</v>
      </c>
      <c r="U78" s="302" t="s">
        <v>52</v>
      </c>
      <c r="V78" s="302" t="s">
        <v>2660</v>
      </c>
      <c r="W78" s="41" t="s">
        <v>798</v>
      </c>
      <c r="X78" s="254" t="s">
        <v>929</v>
      </c>
      <c r="Y78" s="254" t="s">
        <v>929</v>
      </c>
      <c r="Z78" s="254" t="s">
        <v>929</v>
      </c>
      <c r="AA78" s="254" t="s">
        <v>929</v>
      </c>
      <c r="AB78" s="254" t="s">
        <v>929</v>
      </c>
      <c r="AC78" s="254" t="s">
        <v>929</v>
      </c>
      <c r="AD78" s="254" t="s">
        <v>929</v>
      </c>
      <c r="AE78" s="254" t="s">
        <v>929</v>
      </c>
      <c r="AF78" s="254" t="s">
        <v>929</v>
      </c>
      <c r="AG78" s="254" t="s">
        <v>929</v>
      </c>
      <c r="AH78" s="254" t="s">
        <v>929</v>
      </c>
      <c r="BA78" s="55"/>
      <c r="BB78" s="181">
        <v>15</v>
      </c>
    </row>
    <row r="79" spans="1:54" customFormat="1" ht="112.5">
      <c r="A79" s="182"/>
      <c r="B79" s="183"/>
      <c r="C79" s="267">
        <f t="shared" si="2"/>
        <v>70</v>
      </c>
      <c r="D79" s="369"/>
      <c r="E79" s="261" t="s">
        <v>883</v>
      </c>
      <c r="F79" s="265" t="s">
        <v>2426</v>
      </c>
      <c r="G79" s="358"/>
      <c r="H79" s="358"/>
      <c r="I79" s="358"/>
      <c r="J79" s="358"/>
      <c r="K79" s="358"/>
      <c r="L79" s="358"/>
      <c r="M79" s="358"/>
      <c r="N79" s="358"/>
      <c r="O79" s="358"/>
      <c r="P79" s="358"/>
      <c r="Q79" s="358"/>
      <c r="R79" s="254" t="s">
        <v>51</v>
      </c>
      <c r="S79" s="261" t="s">
        <v>958</v>
      </c>
      <c r="T79" s="254" t="s">
        <v>2455</v>
      </c>
      <c r="U79" s="302" t="s">
        <v>50</v>
      </c>
      <c r="V79" s="302" t="s">
        <v>2660</v>
      </c>
      <c r="W79" s="41" t="s">
        <v>798</v>
      </c>
      <c r="X79" s="254" t="s">
        <v>993</v>
      </c>
      <c r="Y79" s="254" t="s">
        <v>993</v>
      </c>
      <c r="Z79" s="254" t="s">
        <v>993</v>
      </c>
      <c r="AA79" s="254" t="s">
        <v>993</v>
      </c>
      <c r="AB79" s="254" t="s">
        <v>993</v>
      </c>
      <c r="AC79" s="254" t="s">
        <v>993</v>
      </c>
      <c r="AD79" s="254" t="s">
        <v>993</v>
      </c>
      <c r="AE79" s="254" t="s">
        <v>993</v>
      </c>
      <c r="AF79" s="254" t="s">
        <v>993</v>
      </c>
      <c r="AG79" s="254" t="s">
        <v>993</v>
      </c>
      <c r="AH79" s="254" t="s">
        <v>993</v>
      </c>
      <c r="BA79" s="55"/>
      <c r="BB79" s="181">
        <v>20</v>
      </c>
    </row>
    <row r="80" spans="1:54" customFormat="1" ht="45">
      <c r="A80" s="182"/>
      <c r="B80" s="183"/>
      <c r="C80" s="267">
        <f>SUM(C79,1)</f>
        <v>71</v>
      </c>
      <c r="D80" s="261" t="s">
        <v>890</v>
      </c>
      <c r="E80" s="261"/>
      <c r="F80" s="265" t="s">
        <v>1674</v>
      </c>
      <c r="G80" s="254" t="s">
        <v>51</v>
      </c>
      <c r="H80" s="254" t="s">
        <v>51</v>
      </c>
      <c r="I80" s="254" t="s">
        <v>51</v>
      </c>
      <c r="J80" s="254" t="s">
        <v>51</v>
      </c>
      <c r="K80" s="254" t="s">
        <v>51</v>
      </c>
      <c r="L80" s="254" t="s">
        <v>51</v>
      </c>
      <c r="M80" s="254" t="s">
        <v>51</v>
      </c>
      <c r="N80" s="254" t="s">
        <v>51</v>
      </c>
      <c r="O80" s="254" t="s">
        <v>51</v>
      </c>
      <c r="P80" s="254" t="s">
        <v>51</v>
      </c>
      <c r="Q80" s="254" t="s">
        <v>51</v>
      </c>
      <c r="R80" s="254"/>
      <c r="S80" s="254" t="s">
        <v>56</v>
      </c>
      <c r="T80" s="254" t="s">
        <v>1718</v>
      </c>
      <c r="U80" s="302" t="s">
        <v>52</v>
      </c>
      <c r="V80" s="302" t="s">
        <v>2662</v>
      </c>
      <c r="W80" s="261" t="s">
        <v>805</v>
      </c>
      <c r="X80" s="261" t="s">
        <v>1737</v>
      </c>
      <c r="Y80" s="261" t="s">
        <v>1737</v>
      </c>
      <c r="Z80" s="261" t="s">
        <v>1737</v>
      </c>
      <c r="AA80" s="261" t="s">
        <v>1737</v>
      </c>
      <c r="AB80" s="261" t="s">
        <v>1737</v>
      </c>
      <c r="AC80" s="261" t="s">
        <v>1737</v>
      </c>
      <c r="AD80" s="261" t="s">
        <v>1737</v>
      </c>
      <c r="AE80" s="261" t="s">
        <v>1737</v>
      </c>
      <c r="AF80" s="261" t="s">
        <v>1737</v>
      </c>
      <c r="AG80" s="261" t="s">
        <v>1737</v>
      </c>
      <c r="AH80" s="261" t="s">
        <v>1737</v>
      </c>
      <c r="BA80" s="55"/>
      <c r="BB80" s="181">
        <v>20</v>
      </c>
    </row>
    <row r="81" spans="1:54" customFormat="1" ht="22.5">
      <c r="A81" s="182"/>
      <c r="B81" s="183"/>
      <c r="C81" s="267">
        <f t="shared" si="2"/>
        <v>72</v>
      </c>
      <c r="D81" s="261" t="s">
        <v>54</v>
      </c>
      <c r="E81" s="261"/>
      <c r="F81" s="265" t="s">
        <v>1675</v>
      </c>
      <c r="G81" s="254" t="s">
        <v>51</v>
      </c>
      <c r="H81" s="254" t="s">
        <v>51</v>
      </c>
      <c r="I81" s="254" t="s">
        <v>51</v>
      </c>
      <c r="J81" s="254" t="s">
        <v>51</v>
      </c>
      <c r="K81" s="254" t="s">
        <v>51</v>
      </c>
      <c r="L81" s="254" t="s">
        <v>51</v>
      </c>
      <c r="M81" s="254" t="s">
        <v>51</v>
      </c>
      <c r="N81" s="254" t="s">
        <v>51</v>
      </c>
      <c r="O81" s="254" t="s">
        <v>51</v>
      </c>
      <c r="P81" s="254" t="s">
        <v>51</v>
      </c>
      <c r="Q81" s="254" t="s">
        <v>51</v>
      </c>
      <c r="R81" s="254"/>
      <c r="S81" s="254" t="s">
        <v>94</v>
      </c>
      <c r="T81" s="254" t="s">
        <v>50</v>
      </c>
      <c r="U81" s="302" t="s">
        <v>50</v>
      </c>
      <c r="V81" s="302" t="s">
        <v>2662</v>
      </c>
      <c r="W81" s="41" t="s">
        <v>798</v>
      </c>
      <c r="X81" s="254" t="s">
        <v>1738</v>
      </c>
      <c r="Y81" s="254" t="s">
        <v>1738</v>
      </c>
      <c r="Z81" s="254" t="s">
        <v>1738</v>
      </c>
      <c r="AA81" s="254" t="s">
        <v>1738</v>
      </c>
      <c r="AB81" s="254" t="s">
        <v>1738</v>
      </c>
      <c r="AC81" s="254" t="s">
        <v>1738</v>
      </c>
      <c r="AD81" s="254" t="s">
        <v>1738</v>
      </c>
      <c r="AE81" s="254" t="s">
        <v>1738</v>
      </c>
      <c r="AF81" s="254" t="s">
        <v>1738</v>
      </c>
      <c r="AG81" s="254" t="s">
        <v>1738</v>
      </c>
      <c r="AH81" s="254" t="s">
        <v>1738</v>
      </c>
      <c r="BA81" s="55" t="s">
        <v>399</v>
      </c>
      <c r="BB81" s="181">
        <v>20</v>
      </c>
    </row>
    <row r="82" spans="1:54" customFormat="1" ht="45">
      <c r="A82" s="182"/>
      <c r="B82" s="183"/>
      <c r="C82" s="267">
        <f t="shared" si="2"/>
        <v>73</v>
      </c>
      <c r="D82" s="261" t="s">
        <v>55</v>
      </c>
      <c r="E82" s="261"/>
      <c r="F82" s="265" t="s">
        <v>1676</v>
      </c>
      <c r="G82" s="254" t="s">
        <v>1142</v>
      </c>
      <c r="H82" s="254" t="s">
        <v>1142</v>
      </c>
      <c r="I82" s="254" t="s">
        <v>1142</v>
      </c>
      <c r="J82" s="254" t="s">
        <v>1142</v>
      </c>
      <c r="K82" s="254" t="s">
        <v>1142</v>
      </c>
      <c r="L82" s="254" t="s">
        <v>1142</v>
      </c>
      <c r="M82" s="254" t="s">
        <v>1142</v>
      </c>
      <c r="N82" s="254" t="s">
        <v>1142</v>
      </c>
      <c r="O82" s="254" t="s">
        <v>1142</v>
      </c>
      <c r="P82" s="254" t="s">
        <v>1142</v>
      </c>
      <c r="Q82" s="254" t="s">
        <v>1142</v>
      </c>
      <c r="R82" s="254"/>
      <c r="S82" s="254" t="s">
        <v>56</v>
      </c>
      <c r="T82" s="254"/>
      <c r="U82" s="302" t="s">
        <v>50</v>
      </c>
      <c r="V82" s="302" t="s">
        <v>2662</v>
      </c>
      <c r="W82" s="41" t="s">
        <v>798</v>
      </c>
      <c r="X82" s="254" t="s">
        <v>1739</v>
      </c>
      <c r="Y82" s="254" t="s">
        <v>1739</v>
      </c>
      <c r="Z82" s="254" t="s">
        <v>1739</v>
      </c>
      <c r="AA82" s="254" t="s">
        <v>1739</v>
      </c>
      <c r="AB82" s="254" t="s">
        <v>1739</v>
      </c>
      <c r="AC82" s="254" t="s">
        <v>1739</v>
      </c>
      <c r="AD82" s="254" t="s">
        <v>1739</v>
      </c>
      <c r="AE82" s="254" t="s">
        <v>1739</v>
      </c>
      <c r="AF82" s="254" t="s">
        <v>1739</v>
      </c>
      <c r="AG82" s="254" t="s">
        <v>1739</v>
      </c>
      <c r="AH82" s="254" t="s">
        <v>1739</v>
      </c>
      <c r="BA82" s="55"/>
      <c r="BB82" s="181">
        <v>20</v>
      </c>
    </row>
    <row r="83" spans="1:54" customFormat="1" ht="67.5">
      <c r="A83" s="182"/>
      <c r="B83" s="183"/>
      <c r="C83" s="267">
        <f t="shared" si="2"/>
        <v>74</v>
      </c>
      <c r="D83" s="264" t="s">
        <v>807</v>
      </c>
      <c r="E83" s="261"/>
      <c r="F83" s="264" t="s">
        <v>1677</v>
      </c>
      <c r="G83" s="254" t="s">
        <v>51</v>
      </c>
      <c r="H83" s="254" t="s">
        <v>51</v>
      </c>
      <c r="I83" s="254" t="s">
        <v>51</v>
      </c>
      <c r="J83" s="254" t="s">
        <v>51</v>
      </c>
      <c r="K83" s="254" t="s">
        <v>51</v>
      </c>
      <c r="L83" s="254" t="s">
        <v>51</v>
      </c>
      <c r="M83" s="254" t="s">
        <v>51</v>
      </c>
      <c r="N83" s="254" t="s">
        <v>51</v>
      </c>
      <c r="O83" s="254" t="s">
        <v>51</v>
      </c>
      <c r="P83" s="254" t="s">
        <v>51</v>
      </c>
      <c r="Q83" s="254" t="s">
        <v>51</v>
      </c>
      <c r="R83" s="254"/>
      <c r="S83" s="254" t="s">
        <v>40</v>
      </c>
      <c r="T83" s="254" t="s">
        <v>814</v>
      </c>
      <c r="U83" s="302" t="s">
        <v>50</v>
      </c>
      <c r="V83" s="302" t="s">
        <v>2662</v>
      </c>
      <c r="W83" s="41" t="s">
        <v>798</v>
      </c>
      <c r="X83" s="265" t="s">
        <v>1740</v>
      </c>
      <c r="Y83" s="265" t="s">
        <v>1740</v>
      </c>
      <c r="Z83" s="265" t="s">
        <v>1740</v>
      </c>
      <c r="AA83" s="265" t="s">
        <v>1740</v>
      </c>
      <c r="AB83" s="265" t="s">
        <v>1740</v>
      </c>
      <c r="AC83" s="265" t="s">
        <v>1740</v>
      </c>
      <c r="AD83" s="265" t="s">
        <v>1740</v>
      </c>
      <c r="AE83" s="265" t="s">
        <v>1740</v>
      </c>
      <c r="AF83" s="265" t="s">
        <v>1740</v>
      </c>
      <c r="AG83" s="265" t="s">
        <v>1740</v>
      </c>
      <c r="AH83" s="265" t="s">
        <v>1740</v>
      </c>
      <c r="BA83" s="55" t="s">
        <v>826</v>
      </c>
      <c r="BB83" s="181">
        <v>20</v>
      </c>
    </row>
    <row r="84" spans="1:54" customFormat="1" ht="56.25">
      <c r="A84" s="182"/>
      <c r="B84" s="183"/>
      <c r="C84" s="267">
        <f t="shared" si="2"/>
        <v>75</v>
      </c>
      <c r="D84" s="403" t="s">
        <v>886</v>
      </c>
      <c r="E84" s="261" t="s">
        <v>59</v>
      </c>
      <c r="F84" s="264" t="s">
        <v>1678</v>
      </c>
      <c r="G84" s="350" t="s">
        <v>51</v>
      </c>
      <c r="H84" s="350" t="s">
        <v>51</v>
      </c>
      <c r="I84" s="350" t="s">
        <v>51</v>
      </c>
      <c r="J84" s="350" t="s">
        <v>51</v>
      </c>
      <c r="K84" s="350" t="s">
        <v>51</v>
      </c>
      <c r="L84" s="350" t="s">
        <v>51</v>
      </c>
      <c r="M84" s="350" t="s">
        <v>51</v>
      </c>
      <c r="N84" s="350" t="s">
        <v>51</v>
      </c>
      <c r="O84" s="350" t="s">
        <v>51</v>
      </c>
      <c r="P84" s="350" t="s">
        <v>51</v>
      </c>
      <c r="Q84" s="350" t="s">
        <v>51</v>
      </c>
      <c r="R84" s="254" t="s">
        <v>961</v>
      </c>
      <c r="S84" s="254" t="s">
        <v>40</v>
      </c>
      <c r="T84" s="161" t="s">
        <v>902</v>
      </c>
      <c r="U84" s="302" t="s">
        <v>50</v>
      </c>
      <c r="V84" s="302" t="s">
        <v>2662</v>
      </c>
      <c r="W84" s="41" t="s">
        <v>798</v>
      </c>
      <c r="X84" s="254" t="s">
        <v>802</v>
      </c>
      <c r="Y84" s="254" t="s">
        <v>802</v>
      </c>
      <c r="Z84" s="254" t="s">
        <v>802</v>
      </c>
      <c r="AA84" s="254" t="s">
        <v>802</v>
      </c>
      <c r="AB84" s="254" t="s">
        <v>802</v>
      </c>
      <c r="AC84" s="254" t="s">
        <v>802</v>
      </c>
      <c r="AD84" s="254" t="s">
        <v>802</v>
      </c>
      <c r="AE84" s="254" t="s">
        <v>802</v>
      </c>
      <c r="AF84" s="254" t="s">
        <v>802</v>
      </c>
      <c r="AG84" s="254" t="s">
        <v>802</v>
      </c>
      <c r="AH84" s="254" t="s">
        <v>802</v>
      </c>
      <c r="BA84" s="55" t="s">
        <v>881</v>
      </c>
      <c r="BB84" s="181">
        <v>15</v>
      </c>
    </row>
    <row r="85" spans="1:54" customFormat="1" ht="56.25">
      <c r="A85" s="182"/>
      <c r="B85" s="183"/>
      <c r="C85" s="267">
        <f t="shared" si="2"/>
        <v>76</v>
      </c>
      <c r="D85" s="369"/>
      <c r="E85" s="261" t="s">
        <v>882</v>
      </c>
      <c r="F85" s="264" t="s">
        <v>1679</v>
      </c>
      <c r="G85" s="358"/>
      <c r="H85" s="358"/>
      <c r="I85" s="358"/>
      <c r="J85" s="358"/>
      <c r="K85" s="358"/>
      <c r="L85" s="358"/>
      <c r="M85" s="358"/>
      <c r="N85" s="358"/>
      <c r="O85" s="358"/>
      <c r="P85" s="358"/>
      <c r="Q85" s="358"/>
      <c r="R85" s="254" t="s">
        <v>964</v>
      </c>
      <c r="S85" s="261" t="s">
        <v>103</v>
      </c>
      <c r="T85" s="254" t="s">
        <v>2452</v>
      </c>
      <c r="U85" s="302" t="s">
        <v>50</v>
      </c>
      <c r="V85" s="302" t="s">
        <v>2662</v>
      </c>
      <c r="W85" s="41" t="s">
        <v>798</v>
      </c>
      <c r="X85" s="265" t="s">
        <v>1741</v>
      </c>
      <c r="Y85" s="265" t="s">
        <v>1741</v>
      </c>
      <c r="Z85" s="265" t="s">
        <v>1741</v>
      </c>
      <c r="AA85" s="265" t="s">
        <v>1741</v>
      </c>
      <c r="AB85" s="265" t="s">
        <v>1741</v>
      </c>
      <c r="AC85" s="265" t="s">
        <v>1741</v>
      </c>
      <c r="AD85" s="265" t="s">
        <v>1741</v>
      </c>
      <c r="AE85" s="265" t="s">
        <v>1741</v>
      </c>
      <c r="AF85" s="265" t="s">
        <v>1741</v>
      </c>
      <c r="AG85" s="265" t="s">
        <v>1741</v>
      </c>
      <c r="AH85" s="265" t="s">
        <v>1741</v>
      </c>
      <c r="BA85" s="55"/>
      <c r="BB85" s="181">
        <v>15</v>
      </c>
    </row>
    <row r="86" spans="1:54" customFormat="1" ht="67.5">
      <c r="A86" s="182"/>
      <c r="B86" s="183"/>
      <c r="C86" s="267">
        <f t="shared" si="2"/>
        <v>77</v>
      </c>
      <c r="D86" s="370"/>
      <c r="E86" s="261" t="s">
        <v>883</v>
      </c>
      <c r="F86" s="264" t="s">
        <v>2427</v>
      </c>
      <c r="G86" s="358"/>
      <c r="H86" s="358"/>
      <c r="I86" s="358"/>
      <c r="J86" s="358"/>
      <c r="K86" s="358"/>
      <c r="L86" s="358"/>
      <c r="M86" s="358"/>
      <c r="N86" s="358"/>
      <c r="O86" s="358"/>
      <c r="P86" s="358"/>
      <c r="Q86" s="358"/>
      <c r="R86" s="258" t="s">
        <v>51</v>
      </c>
      <c r="S86" s="261" t="s">
        <v>958</v>
      </c>
      <c r="T86" s="254" t="s">
        <v>2453</v>
      </c>
      <c r="U86" s="302" t="s">
        <v>50</v>
      </c>
      <c r="V86" s="302" t="s">
        <v>2662</v>
      </c>
      <c r="W86" s="41" t="s">
        <v>798</v>
      </c>
      <c r="X86" s="265" t="s">
        <v>1742</v>
      </c>
      <c r="Y86" s="265" t="s">
        <v>1742</v>
      </c>
      <c r="Z86" s="265" t="s">
        <v>1742</v>
      </c>
      <c r="AA86" s="265" t="s">
        <v>1742</v>
      </c>
      <c r="AB86" s="265" t="s">
        <v>1742</v>
      </c>
      <c r="AC86" s="265" t="s">
        <v>1742</v>
      </c>
      <c r="AD86" s="265" t="s">
        <v>1742</v>
      </c>
      <c r="AE86" s="265" t="s">
        <v>1742</v>
      </c>
      <c r="AF86" s="265" t="s">
        <v>1742</v>
      </c>
      <c r="AG86" s="265" t="s">
        <v>1742</v>
      </c>
      <c r="AH86" s="265" t="s">
        <v>1742</v>
      </c>
      <c r="BA86" s="55"/>
      <c r="BB86" s="181">
        <v>20</v>
      </c>
    </row>
    <row r="87" spans="1:54" customFormat="1" ht="56.25">
      <c r="A87" s="182"/>
      <c r="B87" s="183"/>
      <c r="C87" s="267">
        <f t="shared" si="2"/>
        <v>78</v>
      </c>
      <c r="D87" s="366" t="s">
        <v>887</v>
      </c>
      <c r="E87" s="261" t="s">
        <v>59</v>
      </c>
      <c r="F87" s="264" t="s">
        <v>1680</v>
      </c>
      <c r="G87" s="350" t="s">
        <v>51</v>
      </c>
      <c r="H87" s="350" t="s">
        <v>51</v>
      </c>
      <c r="I87" s="350" t="s">
        <v>51</v>
      </c>
      <c r="J87" s="350" t="s">
        <v>51</v>
      </c>
      <c r="K87" s="350" t="s">
        <v>51</v>
      </c>
      <c r="L87" s="350" t="s">
        <v>51</v>
      </c>
      <c r="M87" s="350" t="s">
        <v>51</v>
      </c>
      <c r="N87" s="350" t="s">
        <v>51</v>
      </c>
      <c r="O87" s="350" t="s">
        <v>51</v>
      </c>
      <c r="P87" s="350" t="s">
        <v>51</v>
      </c>
      <c r="Q87" s="350" t="s">
        <v>51</v>
      </c>
      <c r="R87" s="254" t="s">
        <v>961</v>
      </c>
      <c r="S87" s="254" t="s">
        <v>40</v>
      </c>
      <c r="T87" s="161" t="s">
        <v>902</v>
      </c>
      <c r="U87" s="302" t="s">
        <v>50</v>
      </c>
      <c r="V87" s="302" t="s">
        <v>2662</v>
      </c>
      <c r="W87" s="41" t="s">
        <v>798</v>
      </c>
      <c r="X87" s="254" t="s">
        <v>802</v>
      </c>
      <c r="Y87" s="254" t="s">
        <v>802</v>
      </c>
      <c r="Z87" s="254" t="s">
        <v>802</v>
      </c>
      <c r="AA87" s="254" t="s">
        <v>802</v>
      </c>
      <c r="AB87" s="254" t="s">
        <v>802</v>
      </c>
      <c r="AC87" s="254" t="s">
        <v>802</v>
      </c>
      <c r="AD87" s="254" t="s">
        <v>802</v>
      </c>
      <c r="AE87" s="254" t="s">
        <v>802</v>
      </c>
      <c r="AF87" s="254" t="s">
        <v>802</v>
      </c>
      <c r="AG87" s="254" t="s">
        <v>802</v>
      </c>
      <c r="AH87" s="254" t="s">
        <v>802</v>
      </c>
      <c r="BA87" s="55" t="s">
        <v>881</v>
      </c>
      <c r="BB87" s="181">
        <v>15</v>
      </c>
    </row>
    <row r="88" spans="1:54" customFormat="1" ht="56.25">
      <c r="A88" s="182"/>
      <c r="B88" s="183"/>
      <c r="C88" s="267">
        <f t="shared" si="2"/>
        <v>79</v>
      </c>
      <c r="D88" s="369"/>
      <c r="E88" s="261" t="s">
        <v>882</v>
      </c>
      <c r="F88" s="265" t="s">
        <v>1681</v>
      </c>
      <c r="G88" s="358"/>
      <c r="H88" s="358"/>
      <c r="I88" s="358"/>
      <c r="J88" s="358"/>
      <c r="K88" s="358"/>
      <c r="L88" s="358"/>
      <c r="M88" s="358"/>
      <c r="N88" s="358"/>
      <c r="O88" s="358"/>
      <c r="P88" s="358"/>
      <c r="Q88" s="358"/>
      <c r="R88" s="254" t="s">
        <v>964</v>
      </c>
      <c r="S88" s="261" t="s">
        <v>103</v>
      </c>
      <c r="T88" s="254" t="s">
        <v>2454</v>
      </c>
      <c r="U88" s="302" t="s">
        <v>50</v>
      </c>
      <c r="V88" s="302" t="s">
        <v>2662</v>
      </c>
      <c r="W88" s="41" t="s">
        <v>798</v>
      </c>
      <c r="X88" s="264" t="s">
        <v>1743</v>
      </c>
      <c r="Y88" s="264" t="s">
        <v>1743</v>
      </c>
      <c r="Z88" s="264" t="s">
        <v>1743</v>
      </c>
      <c r="AA88" s="264" t="s">
        <v>1743</v>
      </c>
      <c r="AB88" s="264" t="s">
        <v>1743</v>
      </c>
      <c r="AC88" s="264" t="s">
        <v>1743</v>
      </c>
      <c r="AD88" s="264" t="s">
        <v>1743</v>
      </c>
      <c r="AE88" s="264" t="s">
        <v>1743</v>
      </c>
      <c r="AF88" s="264" t="s">
        <v>1743</v>
      </c>
      <c r="AG88" s="264" t="s">
        <v>1743</v>
      </c>
      <c r="AH88" s="264" t="s">
        <v>1743</v>
      </c>
      <c r="BA88" s="55"/>
      <c r="BB88" s="181">
        <v>15</v>
      </c>
    </row>
    <row r="89" spans="1:54" customFormat="1" ht="67.5">
      <c r="A89" s="182"/>
      <c r="B89" s="183"/>
      <c r="C89" s="267">
        <f t="shared" si="2"/>
        <v>80</v>
      </c>
      <c r="D89" s="370"/>
      <c r="E89" s="261" t="s">
        <v>883</v>
      </c>
      <c r="F89" s="264" t="s">
        <v>2428</v>
      </c>
      <c r="G89" s="358"/>
      <c r="H89" s="358"/>
      <c r="I89" s="358"/>
      <c r="J89" s="358"/>
      <c r="K89" s="358"/>
      <c r="L89" s="358"/>
      <c r="M89" s="358"/>
      <c r="N89" s="358"/>
      <c r="O89" s="358"/>
      <c r="P89" s="358"/>
      <c r="Q89" s="358"/>
      <c r="R89" s="258" t="s">
        <v>51</v>
      </c>
      <c r="S89" s="261" t="s">
        <v>958</v>
      </c>
      <c r="T89" s="254" t="s">
        <v>2455</v>
      </c>
      <c r="U89" s="302" t="s">
        <v>50</v>
      </c>
      <c r="V89" s="302" t="s">
        <v>2662</v>
      </c>
      <c r="W89" s="41" t="s">
        <v>798</v>
      </c>
      <c r="X89" s="264" t="s">
        <v>1744</v>
      </c>
      <c r="Y89" s="264" t="s">
        <v>1744</v>
      </c>
      <c r="Z89" s="264" t="s">
        <v>1744</v>
      </c>
      <c r="AA89" s="264" t="s">
        <v>1744</v>
      </c>
      <c r="AB89" s="264" t="s">
        <v>1744</v>
      </c>
      <c r="AC89" s="264" t="s">
        <v>1744</v>
      </c>
      <c r="AD89" s="264" t="s">
        <v>1744</v>
      </c>
      <c r="AE89" s="264" t="s">
        <v>1744</v>
      </c>
      <c r="AF89" s="264" t="s">
        <v>1744</v>
      </c>
      <c r="AG89" s="264" t="s">
        <v>1744</v>
      </c>
      <c r="AH89" s="264" t="s">
        <v>1744</v>
      </c>
      <c r="BA89" s="55"/>
      <c r="BB89" s="181">
        <v>20</v>
      </c>
    </row>
    <row r="90" spans="1:54" customFormat="1" ht="56.25">
      <c r="A90" s="182"/>
      <c r="B90" s="183"/>
      <c r="C90" s="267">
        <f t="shared" si="2"/>
        <v>81</v>
      </c>
      <c r="D90" s="261" t="s">
        <v>854</v>
      </c>
      <c r="E90" s="261"/>
      <c r="F90" s="147" t="s">
        <v>1682</v>
      </c>
      <c r="G90" s="254" t="s">
        <v>11</v>
      </c>
      <c r="H90" s="254" t="s">
        <v>11</v>
      </c>
      <c r="I90" s="254" t="s">
        <v>11</v>
      </c>
      <c r="J90" s="254" t="s">
        <v>11</v>
      </c>
      <c r="K90" s="254" t="s">
        <v>11</v>
      </c>
      <c r="L90" s="254" t="s">
        <v>11</v>
      </c>
      <c r="M90" s="254" t="s">
        <v>11</v>
      </c>
      <c r="N90" s="254" t="s">
        <v>11</v>
      </c>
      <c r="O90" s="254" t="s">
        <v>11</v>
      </c>
      <c r="P90" s="254" t="s">
        <v>11</v>
      </c>
      <c r="Q90" s="254" t="s">
        <v>11</v>
      </c>
      <c r="R90" s="254"/>
      <c r="S90" s="254" t="s">
        <v>40</v>
      </c>
      <c r="T90" s="254" t="s">
        <v>875</v>
      </c>
      <c r="U90" s="302" t="s">
        <v>52</v>
      </c>
      <c r="V90" s="302" t="s">
        <v>2660</v>
      </c>
      <c r="W90" s="41" t="s">
        <v>798</v>
      </c>
      <c r="X90" s="264" t="s">
        <v>1745</v>
      </c>
      <c r="Y90" s="264" t="s">
        <v>1745</v>
      </c>
      <c r="Z90" s="264" t="s">
        <v>1745</v>
      </c>
      <c r="AA90" s="264" t="s">
        <v>1745</v>
      </c>
      <c r="AB90" s="264" t="s">
        <v>1745</v>
      </c>
      <c r="AC90" s="264" t="s">
        <v>1745</v>
      </c>
      <c r="AD90" s="264" t="s">
        <v>1745</v>
      </c>
      <c r="AE90" s="264" t="s">
        <v>1745</v>
      </c>
      <c r="AF90" s="264" t="s">
        <v>1745</v>
      </c>
      <c r="AG90" s="264" t="s">
        <v>1745</v>
      </c>
      <c r="AH90" s="264" t="s">
        <v>1745</v>
      </c>
      <c r="BA90" s="55" t="s">
        <v>872</v>
      </c>
      <c r="BB90" s="181">
        <v>20</v>
      </c>
    </row>
    <row r="91" spans="1:54" customFormat="1" ht="67.5">
      <c r="A91" s="182"/>
      <c r="B91" s="183"/>
      <c r="C91" s="267">
        <f t="shared" si="2"/>
        <v>82</v>
      </c>
      <c r="D91" s="261" t="s">
        <v>870</v>
      </c>
      <c r="E91" s="261"/>
      <c r="F91" s="147" t="s">
        <v>1683</v>
      </c>
      <c r="G91" s="254" t="s">
        <v>11</v>
      </c>
      <c r="H91" s="254" t="s">
        <v>11</v>
      </c>
      <c r="I91" s="254" t="s">
        <v>11</v>
      </c>
      <c r="J91" s="254" t="s">
        <v>11</v>
      </c>
      <c r="K91" s="254" t="s">
        <v>11</v>
      </c>
      <c r="L91" s="254" t="s">
        <v>11</v>
      </c>
      <c r="M91" s="254" t="s">
        <v>11</v>
      </c>
      <c r="N91" s="254" t="s">
        <v>11</v>
      </c>
      <c r="O91" s="254" t="s">
        <v>11</v>
      </c>
      <c r="P91" s="254" t="s">
        <v>11</v>
      </c>
      <c r="Q91" s="254" t="s">
        <v>11</v>
      </c>
      <c r="R91" s="254"/>
      <c r="S91" s="254" t="s">
        <v>40</v>
      </c>
      <c r="T91" s="254" t="s">
        <v>878</v>
      </c>
      <c r="U91" s="302" t="s">
        <v>52</v>
      </c>
      <c r="V91" s="302" t="s">
        <v>2660</v>
      </c>
      <c r="W91" s="41" t="s">
        <v>798</v>
      </c>
      <c r="X91" s="264" t="s">
        <v>1745</v>
      </c>
      <c r="Y91" s="264" t="s">
        <v>1745</v>
      </c>
      <c r="Z91" s="264" t="s">
        <v>1745</v>
      </c>
      <c r="AA91" s="264" t="s">
        <v>1745</v>
      </c>
      <c r="AB91" s="264" t="s">
        <v>1745</v>
      </c>
      <c r="AC91" s="264" t="s">
        <v>1745</v>
      </c>
      <c r="AD91" s="264" t="s">
        <v>1745</v>
      </c>
      <c r="AE91" s="264" t="s">
        <v>1745</v>
      </c>
      <c r="AF91" s="264" t="s">
        <v>1745</v>
      </c>
      <c r="AG91" s="264" t="s">
        <v>1745</v>
      </c>
      <c r="AH91" s="264" t="s">
        <v>1745</v>
      </c>
      <c r="BA91" s="55" t="s">
        <v>872</v>
      </c>
      <c r="BB91" s="181">
        <v>20</v>
      </c>
    </row>
    <row r="92" spans="1:54" customFormat="1" ht="22.5">
      <c r="A92" s="182"/>
      <c r="B92" s="183"/>
      <c r="C92" s="267">
        <f t="shared" si="2"/>
        <v>83</v>
      </c>
      <c r="D92" s="264" t="s">
        <v>808</v>
      </c>
      <c r="E92" s="261"/>
      <c r="F92" s="264" t="s">
        <v>1684</v>
      </c>
      <c r="G92" s="254" t="s">
        <v>51</v>
      </c>
      <c r="H92" s="254" t="s">
        <v>51</v>
      </c>
      <c r="I92" s="254" t="s">
        <v>51</v>
      </c>
      <c r="J92" s="254" t="s">
        <v>51</v>
      </c>
      <c r="K92" s="254" t="s">
        <v>51</v>
      </c>
      <c r="L92" s="254" t="s">
        <v>51</v>
      </c>
      <c r="M92" s="254" t="s">
        <v>51</v>
      </c>
      <c r="N92" s="254" t="s">
        <v>51</v>
      </c>
      <c r="O92" s="254" t="s">
        <v>51</v>
      </c>
      <c r="P92" s="254" t="s">
        <v>51</v>
      </c>
      <c r="Q92" s="254" t="s">
        <v>51</v>
      </c>
      <c r="R92" s="254"/>
      <c r="S92" s="261" t="s">
        <v>94</v>
      </c>
      <c r="T92" s="254" t="s">
        <v>52</v>
      </c>
      <c r="U92" s="302" t="s">
        <v>50</v>
      </c>
      <c r="V92" s="302" t="s">
        <v>2660</v>
      </c>
      <c r="W92" s="41" t="s">
        <v>798</v>
      </c>
      <c r="X92" s="265" t="s">
        <v>1746</v>
      </c>
      <c r="Y92" s="265" t="s">
        <v>1746</v>
      </c>
      <c r="Z92" s="265" t="s">
        <v>1746</v>
      </c>
      <c r="AA92" s="265" t="s">
        <v>1746</v>
      </c>
      <c r="AB92" s="265" t="s">
        <v>1746</v>
      </c>
      <c r="AC92" s="265" t="s">
        <v>1746</v>
      </c>
      <c r="AD92" s="265" t="s">
        <v>1746</v>
      </c>
      <c r="AE92" s="265" t="s">
        <v>1746</v>
      </c>
      <c r="AF92" s="265" t="s">
        <v>1746</v>
      </c>
      <c r="AG92" s="265" t="s">
        <v>1746</v>
      </c>
      <c r="AH92" s="265" t="s">
        <v>1746</v>
      </c>
      <c r="BA92" s="55" t="s">
        <v>399</v>
      </c>
      <c r="BB92" s="181">
        <v>20</v>
      </c>
    </row>
    <row r="93" spans="1:54" customFormat="1" ht="22.5">
      <c r="A93" s="182"/>
      <c r="B93" s="183"/>
      <c r="C93" s="267">
        <f t="shared" si="2"/>
        <v>84</v>
      </c>
      <c r="D93" s="255" t="s">
        <v>983</v>
      </c>
      <c r="E93" s="261"/>
      <c r="F93" s="264" t="s">
        <v>1685</v>
      </c>
      <c r="G93" s="254" t="s">
        <v>51</v>
      </c>
      <c r="H93" s="254" t="s">
        <v>51</v>
      </c>
      <c r="I93" s="254" t="s">
        <v>51</v>
      </c>
      <c r="J93" s="254" t="s">
        <v>51</v>
      </c>
      <c r="K93" s="254" t="s">
        <v>51</v>
      </c>
      <c r="L93" s="254" t="s">
        <v>51</v>
      </c>
      <c r="M93" s="254" t="s">
        <v>51</v>
      </c>
      <c r="N93" s="254" t="s">
        <v>51</v>
      </c>
      <c r="O93" s="254" t="s">
        <v>51</v>
      </c>
      <c r="P93" s="254" t="s">
        <v>51</v>
      </c>
      <c r="Q93" s="254" t="s">
        <v>51</v>
      </c>
      <c r="R93" s="254"/>
      <c r="S93" s="261" t="s">
        <v>94</v>
      </c>
      <c r="T93" s="254" t="s">
        <v>52</v>
      </c>
      <c r="U93" s="302" t="s">
        <v>50</v>
      </c>
      <c r="V93" s="302" t="s">
        <v>2660</v>
      </c>
      <c r="W93" s="41" t="s">
        <v>798</v>
      </c>
      <c r="X93" s="324" t="s">
        <v>3057</v>
      </c>
      <c r="Y93" s="324" t="s">
        <v>3057</v>
      </c>
      <c r="Z93" s="324" t="s">
        <v>3057</v>
      </c>
      <c r="AA93" s="324" t="s">
        <v>3057</v>
      </c>
      <c r="AB93" s="324" t="s">
        <v>3057</v>
      </c>
      <c r="AC93" s="324" t="s">
        <v>3057</v>
      </c>
      <c r="AD93" s="324" t="s">
        <v>3057</v>
      </c>
      <c r="AE93" s="324" t="s">
        <v>3057</v>
      </c>
      <c r="AF93" s="324" t="s">
        <v>3057</v>
      </c>
      <c r="AG93" s="324" t="s">
        <v>3057</v>
      </c>
      <c r="AH93" s="324" t="s">
        <v>3057</v>
      </c>
      <c r="BA93" s="55" t="s">
        <v>399</v>
      </c>
      <c r="BB93" s="181">
        <v>20</v>
      </c>
    </row>
    <row r="94" spans="1:54" customFormat="1" ht="33.75">
      <c r="A94" s="182"/>
      <c r="B94" s="183"/>
      <c r="C94" s="267">
        <f t="shared" si="2"/>
        <v>85</v>
      </c>
      <c r="D94" s="255" t="s">
        <v>856</v>
      </c>
      <c r="E94" s="261"/>
      <c r="F94" s="264" t="s">
        <v>1686</v>
      </c>
      <c r="G94" s="254" t="s">
        <v>51</v>
      </c>
      <c r="H94" s="254" t="s">
        <v>51</v>
      </c>
      <c r="I94" s="254" t="s">
        <v>51</v>
      </c>
      <c r="J94" s="254" t="s">
        <v>51</v>
      </c>
      <c r="K94" s="254" t="s">
        <v>51</v>
      </c>
      <c r="L94" s="254" t="s">
        <v>51</v>
      </c>
      <c r="M94" s="254" t="s">
        <v>51</v>
      </c>
      <c r="N94" s="254" t="s">
        <v>51</v>
      </c>
      <c r="O94" s="254" t="s">
        <v>51</v>
      </c>
      <c r="P94" s="254" t="s">
        <v>51</v>
      </c>
      <c r="Q94" s="254" t="s">
        <v>51</v>
      </c>
      <c r="R94" s="254"/>
      <c r="S94" s="261" t="s">
        <v>62</v>
      </c>
      <c r="T94" s="254" t="s">
        <v>398</v>
      </c>
      <c r="U94" s="302" t="s">
        <v>50</v>
      </c>
      <c r="V94" s="302" t="s">
        <v>2662</v>
      </c>
      <c r="W94" s="41" t="s">
        <v>798</v>
      </c>
      <c r="X94" s="265" t="s">
        <v>2500</v>
      </c>
      <c r="Y94" s="265" t="s">
        <v>2500</v>
      </c>
      <c r="Z94" s="265" t="s">
        <v>2500</v>
      </c>
      <c r="AA94" s="265" t="s">
        <v>2500</v>
      </c>
      <c r="AB94" s="265" t="s">
        <v>2500</v>
      </c>
      <c r="AC94" s="265" t="s">
        <v>2500</v>
      </c>
      <c r="AD94" s="265" t="s">
        <v>2500</v>
      </c>
      <c r="AE94" s="265" t="s">
        <v>2500</v>
      </c>
      <c r="AF94" s="265" t="s">
        <v>2500</v>
      </c>
      <c r="AG94" s="265" t="s">
        <v>2500</v>
      </c>
      <c r="AH94" s="265" t="s">
        <v>2500</v>
      </c>
      <c r="BA94" s="55"/>
      <c r="BB94" s="181">
        <v>20</v>
      </c>
    </row>
    <row r="95" spans="1:54" customFormat="1" ht="33.75">
      <c r="A95" s="182"/>
      <c r="B95" s="183"/>
      <c r="C95" s="267">
        <f t="shared" si="2"/>
        <v>86</v>
      </c>
      <c r="D95" s="255" t="s">
        <v>857</v>
      </c>
      <c r="E95" s="261"/>
      <c r="F95" s="264" t="s">
        <v>1687</v>
      </c>
      <c r="G95" s="254" t="s">
        <v>51</v>
      </c>
      <c r="H95" s="254" t="s">
        <v>51</v>
      </c>
      <c r="I95" s="254" t="s">
        <v>51</v>
      </c>
      <c r="J95" s="254" t="s">
        <v>51</v>
      </c>
      <c r="K95" s="254" t="s">
        <v>51</v>
      </c>
      <c r="L95" s="254" t="s">
        <v>51</v>
      </c>
      <c r="M95" s="254" t="s">
        <v>51</v>
      </c>
      <c r="N95" s="254" t="s">
        <v>51</v>
      </c>
      <c r="O95" s="254" t="s">
        <v>51</v>
      </c>
      <c r="P95" s="254" t="s">
        <v>51</v>
      </c>
      <c r="Q95" s="254" t="s">
        <v>51</v>
      </c>
      <c r="R95" s="254"/>
      <c r="S95" s="261" t="s">
        <v>62</v>
      </c>
      <c r="T95" s="254" t="s">
        <v>398</v>
      </c>
      <c r="U95" s="302" t="s">
        <v>50</v>
      </c>
      <c r="V95" s="302" t="s">
        <v>2662</v>
      </c>
      <c r="W95" s="41" t="s">
        <v>798</v>
      </c>
      <c r="X95" s="265" t="s">
        <v>2501</v>
      </c>
      <c r="Y95" s="265" t="s">
        <v>2501</v>
      </c>
      <c r="Z95" s="265" t="s">
        <v>2501</v>
      </c>
      <c r="AA95" s="265" t="s">
        <v>2501</v>
      </c>
      <c r="AB95" s="265" t="s">
        <v>2501</v>
      </c>
      <c r="AC95" s="265" t="s">
        <v>2501</v>
      </c>
      <c r="AD95" s="265" t="s">
        <v>2501</v>
      </c>
      <c r="AE95" s="265" t="s">
        <v>2501</v>
      </c>
      <c r="AF95" s="265" t="s">
        <v>2501</v>
      </c>
      <c r="AG95" s="265" t="s">
        <v>2501</v>
      </c>
      <c r="AH95" s="265" t="s">
        <v>2501</v>
      </c>
      <c r="BA95" s="55"/>
      <c r="BB95" s="181">
        <v>20</v>
      </c>
    </row>
    <row r="96" spans="1:54" customFormat="1" ht="56.25">
      <c r="A96" s="182"/>
      <c r="B96" s="183"/>
      <c r="C96" s="267">
        <f t="shared" si="2"/>
        <v>87</v>
      </c>
      <c r="D96" s="261" t="s">
        <v>984</v>
      </c>
      <c r="E96" s="261"/>
      <c r="F96" s="265" t="s">
        <v>1688</v>
      </c>
      <c r="G96" s="254" t="s">
        <v>51</v>
      </c>
      <c r="H96" s="254" t="s">
        <v>51</v>
      </c>
      <c r="I96" s="254" t="s">
        <v>51</v>
      </c>
      <c r="J96" s="254" t="s">
        <v>51</v>
      </c>
      <c r="K96" s="254" t="s">
        <v>51</v>
      </c>
      <c r="L96" s="254" t="s">
        <v>51</v>
      </c>
      <c r="M96" s="254" t="s">
        <v>51</v>
      </c>
      <c r="N96" s="254" t="s">
        <v>51</v>
      </c>
      <c r="O96" s="254" t="s">
        <v>51</v>
      </c>
      <c r="P96" s="254" t="s">
        <v>51</v>
      </c>
      <c r="Q96" s="254" t="s">
        <v>51</v>
      </c>
      <c r="R96" s="254"/>
      <c r="S96" s="254" t="s">
        <v>56</v>
      </c>
      <c r="T96" s="254" t="s">
        <v>985</v>
      </c>
      <c r="U96" s="302" t="s">
        <v>50</v>
      </c>
      <c r="V96" s="302" t="s">
        <v>2662</v>
      </c>
      <c r="W96" s="41" t="s">
        <v>798</v>
      </c>
      <c r="X96" s="254" t="s">
        <v>2499</v>
      </c>
      <c r="Y96" s="254" t="s">
        <v>2499</v>
      </c>
      <c r="Z96" s="254" t="s">
        <v>2499</v>
      </c>
      <c r="AA96" s="254" t="s">
        <v>2499</v>
      </c>
      <c r="AB96" s="254" t="s">
        <v>2499</v>
      </c>
      <c r="AC96" s="254" t="s">
        <v>2499</v>
      </c>
      <c r="AD96" s="254" t="s">
        <v>2499</v>
      </c>
      <c r="AE96" s="254" t="s">
        <v>2499</v>
      </c>
      <c r="AF96" s="254" t="s">
        <v>2499</v>
      </c>
      <c r="AG96" s="254" t="s">
        <v>2499</v>
      </c>
      <c r="AH96" s="254" t="s">
        <v>2499</v>
      </c>
      <c r="BA96" s="55" t="s">
        <v>1000</v>
      </c>
      <c r="BB96" s="181">
        <v>20</v>
      </c>
    </row>
    <row r="97" spans="1:54" customFormat="1" ht="56.25">
      <c r="A97" s="182"/>
      <c r="B97" s="183"/>
      <c r="C97" s="267">
        <f t="shared" si="2"/>
        <v>88</v>
      </c>
      <c r="D97" s="261" t="s">
        <v>986</v>
      </c>
      <c r="E97" s="261"/>
      <c r="F97" s="265" t="s">
        <v>1123</v>
      </c>
      <c r="G97" s="254" t="s">
        <v>51</v>
      </c>
      <c r="H97" s="254" t="s">
        <v>51</v>
      </c>
      <c r="I97" s="254" t="s">
        <v>51</v>
      </c>
      <c r="J97" s="254" t="s">
        <v>51</v>
      </c>
      <c r="K97" s="254" t="s">
        <v>51</v>
      </c>
      <c r="L97" s="254" t="s">
        <v>51</v>
      </c>
      <c r="M97" s="254" t="s">
        <v>51</v>
      </c>
      <c r="N97" s="254" t="s">
        <v>51</v>
      </c>
      <c r="O97" s="254" t="s">
        <v>51</v>
      </c>
      <c r="P97" s="254" t="s">
        <v>51</v>
      </c>
      <c r="Q97" s="254" t="s">
        <v>51</v>
      </c>
      <c r="R97" s="254"/>
      <c r="S97" s="254" t="s">
        <v>56</v>
      </c>
      <c r="T97" s="254" t="s">
        <v>811</v>
      </c>
      <c r="U97" s="302" t="s">
        <v>50</v>
      </c>
      <c r="V97" s="302" t="s">
        <v>2662</v>
      </c>
      <c r="W97" s="41" t="s">
        <v>798</v>
      </c>
      <c r="X97" s="254" t="s">
        <v>2498</v>
      </c>
      <c r="Y97" s="254" t="s">
        <v>2498</v>
      </c>
      <c r="Z97" s="254" t="s">
        <v>2498</v>
      </c>
      <c r="AA97" s="254" t="s">
        <v>2498</v>
      </c>
      <c r="AB97" s="254" t="s">
        <v>2498</v>
      </c>
      <c r="AC97" s="254" t="s">
        <v>2498</v>
      </c>
      <c r="AD97" s="254" t="s">
        <v>2498</v>
      </c>
      <c r="AE97" s="254" t="s">
        <v>2498</v>
      </c>
      <c r="AF97" s="254" t="s">
        <v>2498</v>
      </c>
      <c r="AG97" s="254" t="s">
        <v>2498</v>
      </c>
      <c r="AH97" s="254" t="s">
        <v>2498</v>
      </c>
      <c r="BA97" s="55" t="s">
        <v>1001</v>
      </c>
      <c r="BB97" s="181">
        <v>20</v>
      </c>
    </row>
    <row r="98" spans="1:54" customFormat="1">
      <c r="A98" s="182"/>
      <c r="B98" s="183"/>
      <c r="C98" s="267">
        <f t="shared" si="2"/>
        <v>89</v>
      </c>
      <c r="D98" s="261" t="s">
        <v>47</v>
      </c>
      <c r="E98" s="261"/>
      <c r="F98" s="265" t="s">
        <v>1127</v>
      </c>
      <c r="G98" s="254" t="s">
        <v>11</v>
      </c>
      <c r="H98" s="254" t="s">
        <v>11</v>
      </c>
      <c r="I98" s="254" t="s">
        <v>11</v>
      </c>
      <c r="J98" s="254" t="s">
        <v>11</v>
      </c>
      <c r="K98" s="254" t="s">
        <v>11</v>
      </c>
      <c r="L98" s="254" t="s">
        <v>11</v>
      </c>
      <c r="M98" s="254" t="s">
        <v>11</v>
      </c>
      <c r="N98" s="254" t="s">
        <v>11</v>
      </c>
      <c r="O98" s="254" t="s">
        <v>11</v>
      </c>
      <c r="P98" s="254" t="s">
        <v>11</v>
      </c>
      <c r="Q98" s="254" t="s">
        <v>11</v>
      </c>
      <c r="R98" s="254"/>
      <c r="S98" s="254" t="s">
        <v>13</v>
      </c>
      <c r="T98" s="254" t="s">
        <v>14</v>
      </c>
      <c r="U98" s="302" t="s">
        <v>52</v>
      </c>
      <c r="V98" s="302" t="s">
        <v>2660</v>
      </c>
      <c r="W98" s="41" t="s">
        <v>798</v>
      </c>
      <c r="X98" s="254" t="s">
        <v>410</v>
      </c>
      <c r="Y98" s="254" t="s">
        <v>410</v>
      </c>
      <c r="Z98" s="254" t="s">
        <v>410</v>
      </c>
      <c r="AA98" s="254" t="s">
        <v>410</v>
      </c>
      <c r="AB98" s="254" t="s">
        <v>410</v>
      </c>
      <c r="AC98" s="254" t="s">
        <v>410</v>
      </c>
      <c r="AD98" s="254" t="s">
        <v>410</v>
      </c>
      <c r="AE98" s="254" t="s">
        <v>410</v>
      </c>
      <c r="AF98" s="254" t="s">
        <v>410</v>
      </c>
      <c r="AG98" s="254" t="s">
        <v>410</v>
      </c>
      <c r="AH98" s="254" t="s">
        <v>410</v>
      </c>
      <c r="BA98" s="55"/>
      <c r="BB98" s="181">
        <v>20</v>
      </c>
    </row>
    <row r="99" spans="1:54" customFormat="1" ht="56.25">
      <c r="A99" s="182"/>
      <c r="B99" s="183"/>
      <c r="C99" s="267">
        <f t="shared" ref="C99:C138" si="3">SUM(C98,1)</f>
        <v>90</v>
      </c>
      <c r="D99" s="261" t="s">
        <v>852</v>
      </c>
      <c r="E99" s="261"/>
      <c r="F99" s="265" t="s">
        <v>1689</v>
      </c>
      <c r="G99" s="254" t="s">
        <v>11</v>
      </c>
      <c r="H99" s="254" t="s">
        <v>11</v>
      </c>
      <c r="I99" s="254" t="s">
        <v>11</v>
      </c>
      <c r="J99" s="254" t="s">
        <v>11</v>
      </c>
      <c r="K99" s="254" t="s">
        <v>11</v>
      </c>
      <c r="L99" s="254" t="s">
        <v>11</v>
      </c>
      <c r="M99" s="254" t="s">
        <v>11</v>
      </c>
      <c r="N99" s="254" t="s">
        <v>11</v>
      </c>
      <c r="O99" s="254" t="s">
        <v>11</v>
      </c>
      <c r="P99" s="254" t="s">
        <v>11</v>
      </c>
      <c r="Q99" s="254" t="s">
        <v>11</v>
      </c>
      <c r="R99" s="254"/>
      <c r="S99" s="254" t="s">
        <v>40</v>
      </c>
      <c r="T99" s="261" t="s">
        <v>1719</v>
      </c>
      <c r="U99" s="302" t="s">
        <v>52</v>
      </c>
      <c r="V99" s="302" t="s">
        <v>2660</v>
      </c>
      <c r="W99" s="41" t="s">
        <v>798</v>
      </c>
      <c r="X99" s="261" t="s">
        <v>2031</v>
      </c>
      <c r="Y99" s="261" t="s">
        <v>2031</v>
      </c>
      <c r="Z99" s="261" t="s">
        <v>2031</v>
      </c>
      <c r="AA99" s="261" t="s">
        <v>2031</v>
      </c>
      <c r="AB99" s="261" t="s">
        <v>2031</v>
      </c>
      <c r="AC99" s="261" t="s">
        <v>2033</v>
      </c>
      <c r="AD99" s="261" t="s">
        <v>2034</v>
      </c>
      <c r="AE99" s="261" t="s">
        <v>2031</v>
      </c>
      <c r="AF99" s="261" t="s">
        <v>2031</v>
      </c>
      <c r="AG99" s="261" t="s">
        <v>2031</v>
      </c>
      <c r="AH99" s="261" t="s">
        <v>2037</v>
      </c>
      <c r="BA99" s="55" t="s">
        <v>825</v>
      </c>
      <c r="BB99" s="181">
        <v>20</v>
      </c>
    </row>
    <row r="100" spans="1:54" customFormat="1" ht="56.25">
      <c r="A100" s="182"/>
      <c r="B100" s="183"/>
      <c r="C100" s="267">
        <f t="shared" si="3"/>
        <v>91</v>
      </c>
      <c r="D100" s="401" t="s">
        <v>859</v>
      </c>
      <c r="E100" s="261" t="s">
        <v>2146</v>
      </c>
      <c r="F100" s="265" t="s">
        <v>2148</v>
      </c>
      <c r="G100" s="362" t="s">
        <v>51</v>
      </c>
      <c r="H100" s="362" t="s">
        <v>51</v>
      </c>
      <c r="I100" s="362" t="s">
        <v>51</v>
      </c>
      <c r="J100" s="362" t="s">
        <v>51</v>
      </c>
      <c r="K100" s="362" t="s">
        <v>51</v>
      </c>
      <c r="L100" s="362" t="s">
        <v>51</v>
      </c>
      <c r="M100" s="362" t="s">
        <v>51</v>
      </c>
      <c r="N100" s="362" t="s">
        <v>51</v>
      </c>
      <c r="O100" s="362" t="s">
        <v>51</v>
      </c>
      <c r="P100" s="362" t="s">
        <v>51</v>
      </c>
      <c r="Q100" s="362" t="s">
        <v>51</v>
      </c>
      <c r="R100" s="254" t="s">
        <v>961</v>
      </c>
      <c r="S100" s="254" t="s">
        <v>83</v>
      </c>
      <c r="T100" s="261" t="s">
        <v>1008</v>
      </c>
      <c r="U100" s="302" t="s">
        <v>50</v>
      </c>
      <c r="V100" s="302" t="s">
        <v>2662</v>
      </c>
      <c r="W100" s="41" t="s">
        <v>798</v>
      </c>
      <c r="X100" s="356" t="s">
        <v>2032</v>
      </c>
      <c r="Y100" s="356" t="s">
        <v>2032</v>
      </c>
      <c r="Z100" s="356" t="s">
        <v>2032</v>
      </c>
      <c r="AA100" s="356" t="s">
        <v>2032</v>
      </c>
      <c r="AB100" s="356" t="s">
        <v>2032</v>
      </c>
      <c r="AC100" s="356" t="s">
        <v>2495</v>
      </c>
      <c r="AD100" s="356" t="s">
        <v>2497</v>
      </c>
      <c r="AE100" s="356" t="s">
        <v>2032</v>
      </c>
      <c r="AF100" s="356" t="s">
        <v>2032</v>
      </c>
      <c r="AG100" s="356" t="s">
        <v>2032</v>
      </c>
      <c r="AH100" s="356" t="s">
        <v>2496</v>
      </c>
      <c r="BA100" s="55" t="s">
        <v>1092</v>
      </c>
      <c r="BB100" s="181">
        <v>20</v>
      </c>
    </row>
    <row r="101" spans="1:54" customFormat="1" ht="33.75">
      <c r="A101" s="182"/>
      <c r="B101" s="183"/>
      <c r="C101" s="267">
        <f t="shared" si="3"/>
        <v>92</v>
      </c>
      <c r="D101" s="402"/>
      <c r="E101" s="261" t="s">
        <v>2147</v>
      </c>
      <c r="F101" s="265" t="s">
        <v>2149</v>
      </c>
      <c r="G101" s="357"/>
      <c r="H101" s="357"/>
      <c r="I101" s="357"/>
      <c r="J101" s="357"/>
      <c r="K101" s="357"/>
      <c r="L101" s="357"/>
      <c r="M101" s="357"/>
      <c r="N101" s="357"/>
      <c r="O101" s="357"/>
      <c r="P101" s="357"/>
      <c r="Q101" s="357"/>
      <c r="R101" s="254" t="s">
        <v>961</v>
      </c>
      <c r="S101" s="254" t="s">
        <v>56</v>
      </c>
      <c r="T101" s="261" t="s">
        <v>2465</v>
      </c>
      <c r="U101" s="302" t="s">
        <v>50</v>
      </c>
      <c r="V101" s="302" t="s">
        <v>2662</v>
      </c>
      <c r="W101" s="41" t="s">
        <v>798</v>
      </c>
      <c r="X101" s="357"/>
      <c r="Y101" s="357"/>
      <c r="Z101" s="357"/>
      <c r="AA101" s="357"/>
      <c r="AB101" s="357"/>
      <c r="AC101" s="357"/>
      <c r="AD101" s="357"/>
      <c r="AE101" s="357"/>
      <c r="AF101" s="357"/>
      <c r="AG101" s="357"/>
      <c r="AH101" s="357"/>
      <c r="BA101" s="55"/>
      <c r="BB101" s="181">
        <v>20</v>
      </c>
    </row>
    <row r="102" spans="1:54" customFormat="1" ht="56.25">
      <c r="A102" s="182"/>
      <c r="B102" s="183"/>
      <c r="C102" s="267">
        <f t="shared" si="3"/>
        <v>93</v>
      </c>
      <c r="D102" s="366" t="s">
        <v>404</v>
      </c>
      <c r="E102" s="261" t="s">
        <v>915</v>
      </c>
      <c r="F102" s="265" t="s">
        <v>1690</v>
      </c>
      <c r="G102" s="340" t="s">
        <v>51</v>
      </c>
      <c r="H102" s="340" t="s">
        <v>51</v>
      </c>
      <c r="I102" s="340" t="s">
        <v>51</v>
      </c>
      <c r="J102" s="340" t="s">
        <v>51</v>
      </c>
      <c r="K102" s="340" t="s">
        <v>51</v>
      </c>
      <c r="L102" s="340" t="s">
        <v>51</v>
      </c>
      <c r="M102" s="340" t="s">
        <v>51</v>
      </c>
      <c r="N102" s="340" t="s">
        <v>51</v>
      </c>
      <c r="O102" s="340" t="s">
        <v>51</v>
      </c>
      <c r="P102" s="340" t="s">
        <v>51</v>
      </c>
      <c r="Q102" s="340" t="s">
        <v>51</v>
      </c>
      <c r="R102" s="254" t="s">
        <v>965</v>
      </c>
      <c r="S102" s="254" t="s">
        <v>40</v>
      </c>
      <c r="T102" s="254" t="s">
        <v>902</v>
      </c>
      <c r="U102" s="302" t="s">
        <v>50</v>
      </c>
      <c r="V102" s="302" t="s">
        <v>2662</v>
      </c>
      <c r="W102" s="41" t="s">
        <v>798</v>
      </c>
      <c r="X102" s="254" t="s">
        <v>802</v>
      </c>
      <c r="Y102" s="254" t="s">
        <v>802</v>
      </c>
      <c r="Z102" s="254" t="s">
        <v>802</v>
      </c>
      <c r="AA102" s="254" t="s">
        <v>802</v>
      </c>
      <c r="AB102" s="254" t="s">
        <v>802</v>
      </c>
      <c r="AC102" s="254" t="s">
        <v>802</v>
      </c>
      <c r="AD102" s="254" t="s">
        <v>802</v>
      </c>
      <c r="AE102" s="254" t="s">
        <v>802</v>
      </c>
      <c r="AF102" s="254" t="s">
        <v>802</v>
      </c>
      <c r="AG102" s="254" t="s">
        <v>802</v>
      </c>
      <c r="AH102" s="254" t="s">
        <v>802</v>
      </c>
      <c r="BA102" s="55" t="s">
        <v>881</v>
      </c>
      <c r="BB102" s="181">
        <v>15</v>
      </c>
    </row>
    <row r="103" spans="1:54" customFormat="1" ht="56.25">
      <c r="A103" s="182"/>
      <c r="B103" s="183"/>
      <c r="C103" s="267">
        <f t="shared" si="3"/>
        <v>94</v>
      </c>
      <c r="D103" s="369"/>
      <c r="E103" s="261" t="s">
        <v>897</v>
      </c>
      <c r="F103" s="265" t="s">
        <v>1691</v>
      </c>
      <c r="G103" s="361"/>
      <c r="H103" s="361"/>
      <c r="I103" s="361"/>
      <c r="J103" s="361"/>
      <c r="K103" s="361"/>
      <c r="L103" s="361"/>
      <c r="M103" s="361"/>
      <c r="N103" s="361"/>
      <c r="O103" s="361"/>
      <c r="P103" s="361"/>
      <c r="Q103" s="361"/>
      <c r="R103" s="254" t="s">
        <v>966</v>
      </c>
      <c r="S103" s="254" t="s">
        <v>103</v>
      </c>
      <c r="T103" s="254" t="s">
        <v>2457</v>
      </c>
      <c r="U103" s="302" t="s">
        <v>50</v>
      </c>
      <c r="V103" s="302" t="s">
        <v>2662</v>
      </c>
      <c r="W103" s="41" t="s">
        <v>798</v>
      </c>
      <c r="X103" s="254" t="s">
        <v>1747</v>
      </c>
      <c r="Y103" s="254" t="s">
        <v>1747</v>
      </c>
      <c r="Z103" s="254" t="s">
        <v>1747</v>
      </c>
      <c r="AA103" s="254" t="s">
        <v>1747</v>
      </c>
      <c r="AB103" s="254" t="s">
        <v>1747</v>
      </c>
      <c r="AC103" s="254" t="s">
        <v>1747</v>
      </c>
      <c r="AD103" s="254" t="s">
        <v>1747</v>
      </c>
      <c r="AE103" s="254" t="s">
        <v>1747</v>
      </c>
      <c r="AF103" s="254" t="s">
        <v>1747</v>
      </c>
      <c r="AG103" s="254" t="s">
        <v>1747</v>
      </c>
      <c r="AH103" s="254" t="s">
        <v>1747</v>
      </c>
      <c r="BA103" s="55"/>
      <c r="BB103" s="181">
        <v>15</v>
      </c>
    </row>
    <row r="104" spans="1:54" customFormat="1" ht="67.5">
      <c r="A104" s="182"/>
      <c r="B104" s="183"/>
      <c r="C104" s="267">
        <f t="shared" si="3"/>
        <v>95</v>
      </c>
      <c r="D104" s="369"/>
      <c r="E104" s="261" t="s">
        <v>898</v>
      </c>
      <c r="F104" s="265" t="s">
        <v>2429</v>
      </c>
      <c r="G104" s="361"/>
      <c r="H104" s="361"/>
      <c r="I104" s="361"/>
      <c r="J104" s="361"/>
      <c r="K104" s="361"/>
      <c r="L104" s="361"/>
      <c r="M104" s="361"/>
      <c r="N104" s="361"/>
      <c r="O104" s="361"/>
      <c r="P104" s="361"/>
      <c r="Q104" s="361"/>
      <c r="R104" s="258" t="s">
        <v>51</v>
      </c>
      <c r="S104" s="261" t="s">
        <v>958</v>
      </c>
      <c r="T104" s="254" t="s">
        <v>2458</v>
      </c>
      <c r="U104" s="302" t="s">
        <v>50</v>
      </c>
      <c r="V104" s="302" t="s">
        <v>2662</v>
      </c>
      <c r="W104" s="41" t="s">
        <v>798</v>
      </c>
      <c r="X104" s="254" t="s">
        <v>1748</v>
      </c>
      <c r="Y104" s="254" t="s">
        <v>1748</v>
      </c>
      <c r="Z104" s="254" t="s">
        <v>1748</v>
      </c>
      <c r="AA104" s="254" t="s">
        <v>1748</v>
      </c>
      <c r="AB104" s="254" t="s">
        <v>1748</v>
      </c>
      <c r="AC104" s="254" t="s">
        <v>1748</v>
      </c>
      <c r="AD104" s="254" t="s">
        <v>1748</v>
      </c>
      <c r="AE104" s="254" t="s">
        <v>1748</v>
      </c>
      <c r="AF104" s="254" t="s">
        <v>1748</v>
      </c>
      <c r="AG104" s="254" t="s">
        <v>1748</v>
      </c>
      <c r="AH104" s="254" t="s">
        <v>1748</v>
      </c>
      <c r="BA104" s="55"/>
      <c r="BB104" s="181">
        <v>20</v>
      </c>
    </row>
    <row r="105" spans="1:54" customFormat="1" ht="56.25">
      <c r="A105" s="182"/>
      <c r="B105" s="183"/>
      <c r="C105" s="267">
        <f t="shared" si="3"/>
        <v>96</v>
      </c>
      <c r="D105" s="369"/>
      <c r="E105" s="261" t="s">
        <v>916</v>
      </c>
      <c r="F105" s="265" t="s">
        <v>1692</v>
      </c>
      <c r="G105" s="361"/>
      <c r="H105" s="361"/>
      <c r="I105" s="361"/>
      <c r="J105" s="361"/>
      <c r="K105" s="361"/>
      <c r="L105" s="361"/>
      <c r="M105" s="361"/>
      <c r="N105" s="361"/>
      <c r="O105" s="361"/>
      <c r="P105" s="361"/>
      <c r="Q105" s="361"/>
      <c r="R105" s="254" t="s">
        <v>967</v>
      </c>
      <c r="S105" s="254" t="s">
        <v>40</v>
      </c>
      <c r="T105" s="254" t="s">
        <v>902</v>
      </c>
      <c r="U105" s="302" t="s">
        <v>50</v>
      </c>
      <c r="V105" s="302" t="s">
        <v>2662</v>
      </c>
      <c r="W105" s="41" t="s">
        <v>798</v>
      </c>
      <c r="X105" s="254" t="s">
        <v>802</v>
      </c>
      <c r="Y105" s="254" t="s">
        <v>802</v>
      </c>
      <c r="Z105" s="254" t="s">
        <v>802</v>
      </c>
      <c r="AA105" s="254" t="s">
        <v>802</v>
      </c>
      <c r="AB105" s="254" t="s">
        <v>802</v>
      </c>
      <c r="AC105" s="254" t="s">
        <v>802</v>
      </c>
      <c r="AD105" s="254" t="s">
        <v>802</v>
      </c>
      <c r="AE105" s="254" t="s">
        <v>802</v>
      </c>
      <c r="AF105" s="254" t="s">
        <v>802</v>
      </c>
      <c r="AG105" s="254" t="s">
        <v>802</v>
      </c>
      <c r="AH105" s="254" t="s">
        <v>802</v>
      </c>
      <c r="BA105" s="55" t="s">
        <v>881</v>
      </c>
      <c r="BB105" s="181">
        <v>15</v>
      </c>
    </row>
    <row r="106" spans="1:54" customFormat="1" ht="56.25">
      <c r="A106" s="182"/>
      <c r="B106" s="183"/>
      <c r="C106" s="267">
        <f t="shared" si="3"/>
        <v>97</v>
      </c>
      <c r="D106" s="369"/>
      <c r="E106" s="261" t="s">
        <v>899</v>
      </c>
      <c r="F106" s="265" t="s">
        <v>1693</v>
      </c>
      <c r="G106" s="361"/>
      <c r="H106" s="361"/>
      <c r="I106" s="361"/>
      <c r="J106" s="361"/>
      <c r="K106" s="361"/>
      <c r="L106" s="361"/>
      <c r="M106" s="361"/>
      <c r="N106" s="361"/>
      <c r="O106" s="361"/>
      <c r="P106" s="361"/>
      <c r="Q106" s="361"/>
      <c r="R106" s="254" t="s">
        <v>968</v>
      </c>
      <c r="S106" s="254" t="s">
        <v>103</v>
      </c>
      <c r="T106" s="254" t="s">
        <v>2459</v>
      </c>
      <c r="U106" s="302" t="s">
        <v>50</v>
      </c>
      <c r="V106" s="302" t="s">
        <v>2662</v>
      </c>
      <c r="W106" s="41" t="s">
        <v>798</v>
      </c>
      <c r="X106" s="254" t="s">
        <v>1747</v>
      </c>
      <c r="Y106" s="254" t="s">
        <v>1747</v>
      </c>
      <c r="Z106" s="254" t="s">
        <v>1747</v>
      </c>
      <c r="AA106" s="254" t="s">
        <v>1747</v>
      </c>
      <c r="AB106" s="254" t="s">
        <v>1747</v>
      </c>
      <c r="AC106" s="254" t="s">
        <v>1747</v>
      </c>
      <c r="AD106" s="254" t="s">
        <v>1747</v>
      </c>
      <c r="AE106" s="254" t="s">
        <v>1747</v>
      </c>
      <c r="AF106" s="254" t="s">
        <v>1747</v>
      </c>
      <c r="AG106" s="254" t="s">
        <v>1747</v>
      </c>
      <c r="AH106" s="254" t="s">
        <v>1747</v>
      </c>
      <c r="BA106" s="55"/>
      <c r="BB106" s="181">
        <v>15</v>
      </c>
    </row>
    <row r="107" spans="1:54" customFormat="1" ht="67.5">
      <c r="A107" s="182"/>
      <c r="B107" s="183"/>
      <c r="C107" s="267">
        <f t="shared" si="3"/>
        <v>98</v>
      </c>
      <c r="D107" s="370"/>
      <c r="E107" s="261" t="s">
        <v>900</v>
      </c>
      <c r="F107" s="265" t="s">
        <v>2430</v>
      </c>
      <c r="G107" s="341"/>
      <c r="H107" s="341"/>
      <c r="I107" s="341"/>
      <c r="J107" s="341"/>
      <c r="K107" s="341"/>
      <c r="L107" s="341"/>
      <c r="M107" s="341"/>
      <c r="N107" s="341"/>
      <c r="O107" s="341"/>
      <c r="P107" s="341"/>
      <c r="Q107" s="341"/>
      <c r="R107" s="258" t="s">
        <v>51</v>
      </c>
      <c r="S107" s="261" t="s">
        <v>958</v>
      </c>
      <c r="T107" s="254" t="s">
        <v>2460</v>
      </c>
      <c r="U107" s="302" t="s">
        <v>50</v>
      </c>
      <c r="V107" s="302" t="s">
        <v>2662</v>
      </c>
      <c r="W107" s="41" t="s">
        <v>798</v>
      </c>
      <c r="X107" s="254" t="s">
        <v>1748</v>
      </c>
      <c r="Y107" s="254" t="s">
        <v>1748</v>
      </c>
      <c r="Z107" s="254" t="s">
        <v>1748</v>
      </c>
      <c r="AA107" s="254" t="s">
        <v>1748</v>
      </c>
      <c r="AB107" s="254" t="s">
        <v>1748</v>
      </c>
      <c r="AC107" s="254" t="s">
        <v>1748</v>
      </c>
      <c r="AD107" s="254" t="s">
        <v>1748</v>
      </c>
      <c r="AE107" s="254" t="s">
        <v>1748</v>
      </c>
      <c r="AF107" s="254" t="s">
        <v>1748</v>
      </c>
      <c r="AG107" s="254" t="s">
        <v>1748</v>
      </c>
      <c r="AH107" s="254" t="s">
        <v>1748</v>
      </c>
      <c r="BA107" s="55"/>
      <c r="BB107" s="181">
        <v>20</v>
      </c>
    </row>
    <row r="108" spans="1:54" customFormat="1" ht="90">
      <c r="A108" s="182"/>
      <c r="B108" s="183"/>
      <c r="C108" s="267">
        <f t="shared" si="3"/>
        <v>99</v>
      </c>
      <c r="D108" s="366" t="s">
        <v>48</v>
      </c>
      <c r="E108" s="261" t="s">
        <v>915</v>
      </c>
      <c r="F108" s="265" t="s">
        <v>1694</v>
      </c>
      <c r="G108" s="350" t="s">
        <v>51</v>
      </c>
      <c r="H108" s="350" t="s">
        <v>51</v>
      </c>
      <c r="I108" s="350" t="s">
        <v>51</v>
      </c>
      <c r="J108" s="350" t="s">
        <v>51</v>
      </c>
      <c r="K108" s="350" t="s">
        <v>51</v>
      </c>
      <c r="L108" s="350" t="s">
        <v>51</v>
      </c>
      <c r="M108" s="350" t="s">
        <v>51</v>
      </c>
      <c r="N108" s="350" t="s">
        <v>51</v>
      </c>
      <c r="O108" s="350" t="s">
        <v>51</v>
      </c>
      <c r="P108" s="350" t="s">
        <v>51</v>
      </c>
      <c r="Q108" s="350" t="s">
        <v>51</v>
      </c>
      <c r="R108" s="254" t="s">
        <v>969</v>
      </c>
      <c r="S108" s="254" t="s">
        <v>40</v>
      </c>
      <c r="T108" s="254" t="s">
        <v>902</v>
      </c>
      <c r="U108" s="302" t="s">
        <v>50</v>
      </c>
      <c r="V108" s="302" t="s">
        <v>2662</v>
      </c>
      <c r="W108" s="41" t="s">
        <v>798</v>
      </c>
      <c r="X108" s="254" t="s">
        <v>802</v>
      </c>
      <c r="Y108" s="254" t="s">
        <v>802</v>
      </c>
      <c r="Z108" s="254" t="s">
        <v>802</v>
      </c>
      <c r="AA108" s="254" t="s">
        <v>802</v>
      </c>
      <c r="AB108" s="254" t="s">
        <v>802</v>
      </c>
      <c r="AC108" s="254" t="s">
        <v>802</v>
      </c>
      <c r="AD108" s="254" t="s">
        <v>802</v>
      </c>
      <c r="AE108" s="254" t="s">
        <v>802</v>
      </c>
      <c r="AF108" s="254" t="s">
        <v>802</v>
      </c>
      <c r="AG108" s="254" t="s">
        <v>802</v>
      </c>
      <c r="AH108" s="254" t="s">
        <v>802</v>
      </c>
      <c r="BA108" s="55" t="s">
        <v>881</v>
      </c>
      <c r="BB108" s="181">
        <v>15</v>
      </c>
    </row>
    <row r="109" spans="1:54" customFormat="1" ht="56.25">
      <c r="A109" s="182"/>
      <c r="B109" s="183"/>
      <c r="C109" s="267">
        <f t="shared" si="3"/>
        <v>100</v>
      </c>
      <c r="D109" s="369"/>
      <c r="E109" s="261" t="s">
        <v>897</v>
      </c>
      <c r="F109" s="265" t="s">
        <v>1695</v>
      </c>
      <c r="G109" s="350"/>
      <c r="H109" s="350"/>
      <c r="I109" s="350"/>
      <c r="J109" s="350"/>
      <c r="K109" s="350"/>
      <c r="L109" s="350"/>
      <c r="M109" s="350"/>
      <c r="N109" s="350"/>
      <c r="O109" s="350"/>
      <c r="P109" s="350"/>
      <c r="Q109" s="350"/>
      <c r="R109" s="254" t="s">
        <v>970</v>
      </c>
      <c r="S109" s="254" t="s">
        <v>103</v>
      </c>
      <c r="T109" s="254" t="s">
        <v>2461</v>
      </c>
      <c r="U109" s="302" t="s">
        <v>50</v>
      </c>
      <c r="V109" s="302" t="s">
        <v>2662</v>
      </c>
      <c r="W109" s="41" t="s">
        <v>798</v>
      </c>
      <c r="X109" s="254" t="s">
        <v>1749</v>
      </c>
      <c r="Y109" s="254" t="s">
        <v>1749</v>
      </c>
      <c r="Z109" s="254" t="s">
        <v>1749</v>
      </c>
      <c r="AA109" s="254" t="s">
        <v>1749</v>
      </c>
      <c r="AB109" s="254" t="s">
        <v>1749</v>
      </c>
      <c r="AC109" s="254" t="s">
        <v>1749</v>
      </c>
      <c r="AD109" s="254" t="s">
        <v>1749</v>
      </c>
      <c r="AE109" s="254" t="s">
        <v>1749</v>
      </c>
      <c r="AF109" s="254" t="s">
        <v>1749</v>
      </c>
      <c r="AG109" s="254" t="s">
        <v>1749</v>
      </c>
      <c r="AH109" s="254" t="s">
        <v>1749</v>
      </c>
      <c r="BA109" s="55"/>
      <c r="BB109" s="181">
        <v>15</v>
      </c>
    </row>
    <row r="110" spans="1:54" customFormat="1" ht="67.5">
      <c r="A110" s="182"/>
      <c r="B110" s="183"/>
      <c r="C110" s="267">
        <f t="shared" si="3"/>
        <v>101</v>
      </c>
      <c r="D110" s="369"/>
      <c r="E110" s="261" t="s">
        <v>898</v>
      </c>
      <c r="F110" s="265" t="s">
        <v>2431</v>
      </c>
      <c r="G110" s="350"/>
      <c r="H110" s="350"/>
      <c r="I110" s="350"/>
      <c r="J110" s="350"/>
      <c r="K110" s="350"/>
      <c r="L110" s="350"/>
      <c r="M110" s="350"/>
      <c r="N110" s="350"/>
      <c r="O110" s="350"/>
      <c r="P110" s="350"/>
      <c r="Q110" s="350"/>
      <c r="R110" s="258" t="s">
        <v>51</v>
      </c>
      <c r="S110" s="261" t="s">
        <v>958</v>
      </c>
      <c r="T110" s="254" t="s">
        <v>2462</v>
      </c>
      <c r="U110" s="302" t="s">
        <v>50</v>
      </c>
      <c r="V110" s="302" t="s">
        <v>2662</v>
      </c>
      <c r="W110" s="41" t="s">
        <v>798</v>
      </c>
      <c r="X110" s="254" t="s">
        <v>1750</v>
      </c>
      <c r="Y110" s="254" t="s">
        <v>1750</v>
      </c>
      <c r="Z110" s="254" t="s">
        <v>1750</v>
      </c>
      <c r="AA110" s="254" t="s">
        <v>1750</v>
      </c>
      <c r="AB110" s="254" t="s">
        <v>1750</v>
      </c>
      <c r="AC110" s="254" t="s">
        <v>1750</v>
      </c>
      <c r="AD110" s="254" t="s">
        <v>1750</v>
      </c>
      <c r="AE110" s="254" t="s">
        <v>1750</v>
      </c>
      <c r="AF110" s="254" t="s">
        <v>1750</v>
      </c>
      <c r="AG110" s="254" t="s">
        <v>1750</v>
      </c>
      <c r="AH110" s="254" t="s">
        <v>1750</v>
      </c>
      <c r="BA110" s="55"/>
      <c r="BB110" s="181">
        <v>20</v>
      </c>
    </row>
    <row r="111" spans="1:54" customFormat="1" ht="90">
      <c r="A111" s="182"/>
      <c r="B111" s="183"/>
      <c r="C111" s="267">
        <f t="shared" si="3"/>
        <v>102</v>
      </c>
      <c r="D111" s="369"/>
      <c r="E111" s="261" t="s">
        <v>916</v>
      </c>
      <c r="F111" s="265" t="s">
        <v>1696</v>
      </c>
      <c r="G111" s="358"/>
      <c r="H111" s="358"/>
      <c r="I111" s="358"/>
      <c r="J111" s="358"/>
      <c r="K111" s="358"/>
      <c r="L111" s="358"/>
      <c r="M111" s="358"/>
      <c r="N111" s="358"/>
      <c r="O111" s="358"/>
      <c r="P111" s="358"/>
      <c r="Q111" s="358"/>
      <c r="R111" s="254" t="s">
        <v>987</v>
      </c>
      <c r="S111" s="254" t="s">
        <v>40</v>
      </c>
      <c r="T111" s="254" t="s">
        <v>902</v>
      </c>
      <c r="U111" s="302" t="s">
        <v>50</v>
      </c>
      <c r="V111" s="302" t="s">
        <v>2662</v>
      </c>
      <c r="W111" s="41" t="s">
        <v>798</v>
      </c>
      <c r="X111" s="254" t="s">
        <v>802</v>
      </c>
      <c r="Y111" s="254" t="s">
        <v>802</v>
      </c>
      <c r="Z111" s="254" t="s">
        <v>802</v>
      </c>
      <c r="AA111" s="254" t="s">
        <v>802</v>
      </c>
      <c r="AB111" s="254" t="s">
        <v>802</v>
      </c>
      <c r="AC111" s="254" t="s">
        <v>802</v>
      </c>
      <c r="AD111" s="254" t="s">
        <v>802</v>
      </c>
      <c r="AE111" s="254" t="s">
        <v>802</v>
      </c>
      <c r="AF111" s="254" t="s">
        <v>802</v>
      </c>
      <c r="AG111" s="254" t="s">
        <v>802</v>
      </c>
      <c r="AH111" s="254" t="s">
        <v>802</v>
      </c>
      <c r="BA111" s="55" t="s">
        <v>881</v>
      </c>
      <c r="BB111" s="181">
        <v>15</v>
      </c>
    </row>
    <row r="112" spans="1:54" customFormat="1" ht="56.25">
      <c r="A112" s="182"/>
      <c r="B112" s="183"/>
      <c r="C112" s="267">
        <f t="shared" si="3"/>
        <v>103</v>
      </c>
      <c r="D112" s="369"/>
      <c r="E112" s="261" t="s">
        <v>899</v>
      </c>
      <c r="F112" s="265" t="s">
        <v>1697</v>
      </c>
      <c r="G112" s="358"/>
      <c r="H112" s="358"/>
      <c r="I112" s="358"/>
      <c r="J112" s="358"/>
      <c r="K112" s="358"/>
      <c r="L112" s="358"/>
      <c r="M112" s="358"/>
      <c r="N112" s="358"/>
      <c r="O112" s="358"/>
      <c r="P112" s="358"/>
      <c r="Q112" s="358"/>
      <c r="R112" s="254" t="s">
        <v>971</v>
      </c>
      <c r="S112" s="254" t="s">
        <v>103</v>
      </c>
      <c r="T112" s="254" t="s">
        <v>2463</v>
      </c>
      <c r="U112" s="302" t="s">
        <v>50</v>
      </c>
      <c r="V112" s="302" t="s">
        <v>2662</v>
      </c>
      <c r="W112" s="41" t="s">
        <v>798</v>
      </c>
      <c r="X112" s="254" t="s">
        <v>1749</v>
      </c>
      <c r="Y112" s="254" t="s">
        <v>1749</v>
      </c>
      <c r="Z112" s="254" t="s">
        <v>1749</v>
      </c>
      <c r="AA112" s="254" t="s">
        <v>1749</v>
      </c>
      <c r="AB112" s="254" t="s">
        <v>1749</v>
      </c>
      <c r="AC112" s="254" t="s">
        <v>1749</v>
      </c>
      <c r="AD112" s="254" t="s">
        <v>1749</v>
      </c>
      <c r="AE112" s="254" t="s">
        <v>1749</v>
      </c>
      <c r="AF112" s="254" t="s">
        <v>1749</v>
      </c>
      <c r="AG112" s="254" t="s">
        <v>1749</v>
      </c>
      <c r="AH112" s="254" t="s">
        <v>1749</v>
      </c>
      <c r="BA112" s="55"/>
      <c r="BB112" s="181">
        <v>15</v>
      </c>
    </row>
    <row r="113" spans="1:54" customFormat="1" ht="67.5">
      <c r="A113" s="182"/>
      <c r="B113" s="183"/>
      <c r="C113" s="267">
        <f t="shared" si="3"/>
        <v>104</v>
      </c>
      <c r="D113" s="369"/>
      <c r="E113" s="261" t="s">
        <v>900</v>
      </c>
      <c r="F113" s="265" t="s">
        <v>2432</v>
      </c>
      <c r="G113" s="358"/>
      <c r="H113" s="358"/>
      <c r="I113" s="358"/>
      <c r="J113" s="358"/>
      <c r="K113" s="358"/>
      <c r="L113" s="358"/>
      <c r="M113" s="358"/>
      <c r="N113" s="358"/>
      <c r="O113" s="358"/>
      <c r="P113" s="358"/>
      <c r="Q113" s="358"/>
      <c r="R113" s="258" t="s">
        <v>51</v>
      </c>
      <c r="S113" s="261" t="s">
        <v>958</v>
      </c>
      <c r="T113" s="254" t="s">
        <v>2464</v>
      </c>
      <c r="U113" s="302" t="s">
        <v>50</v>
      </c>
      <c r="V113" s="302" t="s">
        <v>2662</v>
      </c>
      <c r="W113" s="41" t="s">
        <v>798</v>
      </c>
      <c r="X113" s="254" t="s">
        <v>1750</v>
      </c>
      <c r="Y113" s="254" t="s">
        <v>1750</v>
      </c>
      <c r="Z113" s="254" t="s">
        <v>1750</v>
      </c>
      <c r="AA113" s="254" t="s">
        <v>1750</v>
      </c>
      <c r="AB113" s="254" t="s">
        <v>1750</v>
      </c>
      <c r="AC113" s="254" t="s">
        <v>1750</v>
      </c>
      <c r="AD113" s="254" t="s">
        <v>1750</v>
      </c>
      <c r="AE113" s="254" t="s">
        <v>1750</v>
      </c>
      <c r="AF113" s="254" t="s">
        <v>1750</v>
      </c>
      <c r="AG113" s="254" t="s">
        <v>1750</v>
      </c>
      <c r="AH113" s="254" t="s">
        <v>1750</v>
      </c>
      <c r="BA113" s="55"/>
      <c r="BB113" s="181">
        <v>20</v>
      </c>
    </row>
    <row r="114" spans="1:54" customFormat="1" ht="67.5">
      <c r="A114" s="182"/>
      <c r="B114" s="183"/>
      <c r="C114" s="267">
        <f t="shared" si="3"/>
        <v>105</v>
      </c>
      <c r="D114" s="369"/>
      <c r="E114" s="261" t="s">
        <v>405</v>
      </c>
      <c r="F114" s="265" t="s">
        <v>1698</v>
      </c>
      <c r="G114" s="358"/>
      <c r="H114" s="358"/>
      <c r="I114" s="358"/>
      <c r="J114" s="358"/>
      <c r="K114" s="358"/>
      <c r="L114" s="358"/>
      <c r="M114" s="358"/>
      <c r="N114" s="358"/>
      <c r="O114" s="358"/>
      <c r="P114" s="358"/>
      <c r="Q114" s="358"/>
      <c r="R114" s="254" t="s">
        <v>972</v>
      </c>
      <c r="S114" s="254" t="s">
        <v>40</v>
      </c>
      <c r="T114" s="254" t="s">
        <v>1720</v>
      </c>
      <c r="U114" s="302" t="s">
        <v>50</v>
      </c>
      <c r="V114" s="302" t="s">
        <v>2662</v>
      </c>
      <c r="W114" s="41" t="s">
        <v>798</v>
      </c>
      <c r="X114" s="254" t="s">
        <v>1751</v>
      </c>
      <c r="Y114" s="254" t="s">
        <v>1751</v>
      </c>
      <c r="Z114" s="254" t="s">
        <v>1751</v>
      </c>
      <c r="AA114" s="254" t="s">
        <v>1751</v>
      </c>
      <c r="AB114" s="254" t="s">
        <v>1751</v>
      </c>
      <c r="AC114" s="254" t="s">
        <v>1751</v>
      </c>
      <c r="AD114" s="254" t="s">
        <v>1751</v>
      </c>
      <c r="AE114" s="254" t="s">
        <v>1751</v>
      </c>
      <c r="AF114" s="254" t="s">
        <v>1751</v>
      </c>
      <c r="AG114" s="254" t="s">
        <v>1751</v>
      </c>
      <c r="AH114" s="254" t="s">
        <v>1751</v>
      </c>
      <c r="BA114" s="55" t="s">
        <v>382</v>
      </c>
      <c r="BB114" s="181">
        <v>20</v>
      </c>
    </row>
    <row r="115" spans="1:54" customFormat="1" ht="135">
      <c r="A115" s="182"/>
      <c r="B115" s="183"/>
      <c r="C115" s="267">
        <f t="shared" si="3"/>
        <v>106</v>
      </c>
      <c r="D115" s="370"/>
      <c r="E115" s="261" t="s">
        <v>406</v>
      </c>
      <c r="F115" s="265" t="s">
        <v>1699</v>
      </c>
      <c r="G115" s="358"/>
      <c r="H115" s="358"/>
      <c r="I115" s="358"/>
      <c r="J115" s="358"/>
      <c r="K115" s="358"/>
      <c r="L115" s="358"/>
      <c r="M115" s="358"/>
      <c r="N115" s="358"/>
      <c r="O115" s="358"/>
      <c r="P115" s="358"/>
      <c r="Q115" s="358"/>
      <c r="R115" s="254" t="s">
        <v>51</v>
      </c>
      <c r="S115" s="254" t="s">
        <v>40</v>
      </c>
      <c r="T115" s="254" t="s">
        <v>6</v>
      </c>
      <c r="U115" s="302" t="s">
        <v>50</v>
      </c>
      <c r="V115" s="302" t="s">
        <v>2662</v>
      </c>
      <c r="W115" s="41" t="s">
        <v>798</v>
      </c>
      <c r="X115" s="254" t="s">
        <v>1752</v>
      </c>
      <c r="Y115" s="254" t="s">
        <v>1752</v>
      </c>
      <c r="Z115" s="254" t="s">
        <v>1752</v>
      </c>
      <c r="AA115" s="254" t="s">
        <v>1752</v>
      </c>
      <c r="AB115" s="254" t="s">
        <v>1752</v>
      </c>
      <c r="AC115" s="254" t="s">
        <v>1752</v>
      </c>
      <c r="AD115" s="254" t="s">
        <v>1752</v>
      </c>
      <c r="AE115" s="254" t="s">
        <v>1752</v>
      </c>
      <c r="AF115" s="254" t="s">
        <v>1752</v>
      </c>
      <c r="AG115" s="254" t="s">
        <v>1752</v>
      </c>
      <c r="AH115" s="254" t="s">
        <v>1752</v>
      </c>
      <c r="BA115" s="55" t="s">
        <v>396</v>
      </c>
      <c r="BB115" s="181">
        <v>20</v>
      </c>
    </row>
    <row r="116" spans="1:54" customFormat="1" ht="56.25">
      <c r="A116" s="182"/>
      <c r="B116" s="183"/>
      <c r="C116" s="267">
        <f t="shared" si="3"/>
        <v>107</v>
      </c>
      <c r="D116" s="366" t="s">
        <v>37</v>
      </c>
      <c r="E116" s="261" t="s">
        <v>917</v>
      </c>
      <c r="F116" s="265" t="s">
        <v>1700</v>
      </c>
      <c r="G116" s="342" t="s">
        <v>51</v>
      </c>
      <c r="H116" s="342" t="s">
        <v>51</v>
      </c>
      <c r="I116" s="342" t="s">
        <v>51</v>
      </c>
      <c r="J116" s="342" t="s">
        <v>51</v>
      </c>
      <c r="K116" s="342" t="s">
        <v>51</v>
      </c>
      <c r="L116" s="342" t="s">
        <v>51</v>
      </c>
      <c r="M116" s="342" t="s">
        <v>51</v>
      </c>
      <c r="N116" s="342" t="s">
        <v>51</v>
      </c>
      <c r="O116" s="342" t="s">
        <v>51</v>
      </c>
      <c r="P116" s="342" t="s">
        <v>51</v>
      </c>
      <c r="Q116" s="342" t="s">
        <v>51</v>
      </c>
      <c r="R116" s="254" t="s">
        <v>974</v>
      </c>
      <c r="S116" s="254" t="s">
        <v>40</v>
      </c>
      <c r="T116" s="254" t="s">
        <v>902</v>
      </c>
      <c r="U116" s="302" t="s">
        <v>50</v>
      </c>
      <c r="V116" s="302" t="s">
        <v>2662</v>
      </c>
      <c r="W116" s="41" t="s">
        <v>798</v>
      </c>
      <c r="X116" s="254" t="s">
        <v>802</v>
      </c>
      <c r="Y116" s="254" t="s">
        <v>802</v>
      </c>
      <c r="Z116" s="254" t="s">
        <v>802</v>
      </c>
      <c r="AA116" s="254" t="s">
        <v>802</v>
      </c>
      <c r="AB116" s="254" t="s">
        <v>802</v>
      </c>
      <c r="AC116" s="254" t="s">
        <v>802</v>
      </c>
      <c r="AD116" s="254" t="s">
        <v>802</v>
      </c>
      <c r="AE116" s="254" t="s">
        <v>802</v>
      </c>
      <c r="AF116" s="254" t="s">
        <v>802</v>
      </c>
      <c r="AG116" s="254" t="s">
        <v>802</v>
      </c>
      <c r="AH116" s="254" t="s">
        <v>802</v>
      </c>
      <c r="BA116" s="55" t="s">
        <v>881</v>
      </c>
      <c r="BB116" s="181">
        <v>15</v>
      </c>
    </row>
    <row r="117" spans="1:54" customFormat="1" ht="56.25">
      <c r="A117" s="182"/>
      <c r="B117" s="183"/>
      <c r="C117" s="267">
        <f t="shared" si="3"/>
        <v>108</v>
      </c>
      <c r="D117" s="367"/>
      <c r="E117" s="261" t="s">
        <v>973</v>
      </c>
      <c r="F117" s="265" t="s">
        <v>1701</v>
      </c>
      <c r="G117" s="359"/>
      <c r="H117" s="359"/>
      <c r="I117" s="359"/>
      <c r="J117" s="359"/>
      <c r="K117" s="359"/>
      <c r="L117" s="359"/>
      <c r="M117" s="359"/>
      <c r="N117" s="359"/>
      <c r="O117" s="359"/>
      <c r="P117" s="359"/>
      <c r="Q117" s="359"/>
      <c r="R117" s="254" t="s">
        <v>975</v>
      </c>
      <c r="S117" s="254" t="s">
        <v>103</v>
      </c>
      <c r="T117" s="254" t="s">
        <v>2457</v>
      </c>
      <c r="U117" s="302" t="s">
        <v>50</v>
      </c>
      <c r="V117" s="302" t="s">
        <v>2662</v>
      </c>
      <c r="W117" s="41" t="s">
        <v>798</v>
      </c>
      <c r="X117" s="265" t="s">
        <v>1753</v>
      </c>
      <c r="Y117" s="265" t="s">
        <v>1753</v>
      </c>
      <c r="Z117" s="265" t="s">
        <v>1753</v>
      </c>
      <c r="AA117" s="265" t="s">
        <v>1753</v>
      </c>
      <c r="AB117" s="265" t="s">
        <v>1753</v>
      </c>
      <c r="AC117" s="265" t="s">
        <v>1753</v>
      </c>
      <c r="AD117" s="265" t="s">
        <v>1753</v>
      </c>
      <c r="AE117" s="265" t="s">
        <v>1753</v>
      </c>
      <c r="AF117" s="265" t="s">
        <v>1753</v>
      </c>
      <c r="AG117" s="265" t="s">
        <v>1753</v>
      </c>
      <c r="AH117" s="265" t="s">
        <v>1753</v>
      </c>
      <c r="BA117" s="55"/>
      <c r="BB117" s="181">
        <v>15</v>
      </c>
    </row>
    <row r="118" spans="1:54" customFormat="1" ht="67.5">
      <c r="A118" s="182"/>
      <c r="B118" s="183"/>
      <c r="C118" s="267">
        <f t="shared" si="3"/>
        <v>109</v>
      </c>
      <c r="D118" s="367"/>
      <c r="E118" s="261" t="s">
        <v>853</v>
      </c>
      <c r="F118" s="265" t="s">
        <v>2433</v>
      </c>
      <c r="G118" s="359"/>
      <c r="H118" s="359"/>
      <c r="I118" s="359"/>
      <c r="J118" s="359"/>
      <c r="K118" s="359"/>
      <c r="L118" s="359"/>
      <c r="M118" s="359"/>
      <c r="N118" s="359"/>
      <c r="O118" s="359"/>
      <c r="P118" s="359"/>
      <c r="Q118" s="359"/>
      <c r="R118" s="258" t="s">
        <v>51</v>
      </c>
      <c r="S118" s="261" t="s">
        <v>958</v>
      </c>
      <c r="T118" s="254" t="s">
        <v>2458</v>
      </c>
      <c r="U118" s="302" t="s">
        <v>50</v>
      </c>
      <c r="V118" s="302" t="s">
        <v>2662</v>
      </c>
      <c r="W118" s="41" t="s">
        <v>798</v>
      </c>
      <c r="X118" s="265" t="s">
        <v>1754</v>
      </c>
      <c r="Y118" s="265" t="s">
        <v>1754</v>
      </c>
      <c r="Z118" s="265" t="s">
        <v>1754</v>
      </c>
      <c r="AA118" s="265" t="s">
        <v>1754</v>
      </c>
      <c r="AB118" s="265" t="s">
        <v>1754</v>
      </c>
      <c r="AC118" s="265" t="s">
        <v>1754</v>
      </c>
      <c r="AD118" s="265" t="s">
        <v>1754</v>
      </c>
      <c r="AE118" s="265" t="s">
        <v>1754</v>
      </c>
      <c r="AF118" s="265" t="s">
        <v>1754</v>
      </c>
      <c r="AG118" s="265" t="s">
        <v>1754</v>
      </c>
      <c r="AH118" s="265" t="s">
        <v>1754</v>
      </c>
      <c r="BA118" s="55"/>
      <c r="BB118" s="181">
        <v>20</v>
      </c>
    </row>
    <row r="119" spans="1:54" customFormat="1" ht="33.75" customHeight="1">
      <c r="A119" s="182"/>
      <c r="B119" s="183"/>
      <c r="C119" s="267">
        <f t="shared" si="3"/>
        <v>110</v>
      </c>
      <c r="D119" s="367"/>
      <c r="E119" s="261" t="s">
        <v>76</v>
      </c>
      <c r="F119" s="399" t="s">
        <v>1702</v>
      </c>
      <c r="G119" s="359"/>
      <c r="H119" s="359"/>
      <c r="I119" s="359"/>
      <c r="J119" s="359"/>
      <c r="K119" s="359"/>
      <c r="L119" s="359"/>
      <c r="M119" s="359"/>
      <c r="N119" s="359"/>
      <c r="O119" s="359"/>
      <c r="P119" s="359"/>
      <c r="Q119" s="359"/>
      <c r="R119" s="254" t="s">
        <v>1721</v>
      </c>
      <c r="S119" s="254" t="s">
        <v>1723</v>
      </c>
      <c r="T119" s="254" t="s">
        <v>29</v>
      </c>
      <c r="U119" s="302" t="s">
        <v>50</v>
      </c>
      <c r="V119" s="302" t="s">
        <v>2662</v>
      </c>
      <c r="W119" s="41" t="s">
        <v>798</v>
      </c>
      <c r="X119" s="265" t="s">
        <v>1755</v>
      </c>
      <c r="Y119" s="265" t="s">
        <v>1755</v>
      </c>
      <c r="Z119" s="265" t="s">
        <v>1755</v>
      </c>
      <c r="AA119" s="265" t="s">
        <v>1755</v>
      </c>
      <c r="AB119" s="265" t="s">
        <v>1755</v>
      </c>
      <c r="AC119" s="265" t="s">
        <v>1755</v>
      </c>
      <c r="AD119" s="265" t="s">
        <v>1755</v>
      </c>
      <c r="AE119" s="265" t="s">
        <v>1755</v>
      </c>
      <c r="AF119" s="265" t="s">
        <v>1755</v>
      </c>
      <c r="AG119" s="265" t="s">
        <v>1755</v>
      </c>
      <c r="AH119" s="265" t="s">
        <v>1755</v>
      </c>
      <c r="BA119" s="55" t="s">
        <v>76</v>
      </c>
      <c r="BB119" s="181">
        <v>20</v>
      </c>
    </row>
    <row r="120" spans="1:54" customFormat="1" ht="33.75">
      <c r="A120" s="182"/>
      <c r="B120" s="183"/>
      <c r="C120" s="267">
        <f t="shared" si="3"/>
        <v>111</v>
      </c>
      <c r="D120" s="367"/>
      <c r="E120" s="261" t="s">
        <v>77</v>
      </c>
      <c r="F120" s="369"/>
      <c r="G120" s="359"/>
      <c r="H120" s="359"/>
      <c r="I120" s="359"/>
      <c r="J120" s="359"/>
      <c r="K120" s="359"/>
      <c r="L120" s="359"/>
      <c r="M120" s="359"/>
      <c r="N120" s="359"/>
      <c r="O120" s="359"/>
      <c r="P120" s="359"/>
      <c r="Q120" s="359"/>
      <c r="R120" s="254" t="s">
        <v>1722</v>
      </c>
      <c r="S120" s="261" t="s">
        <v>2098</v>
      </c>
      <c r="T120" s="254" t="s">
        <v>2086</v>
      </c>
      <c r="U120" s="302" t="s">
        <v>50</v>
      </c>
      <c r="V120" s="302" t="s">
        <v>2662</v>
      </c>
      <c r="W120" s="41" t="s">
        <v>798</v>
      </c>
      <c r="X120" s="265" t="s">
        <v>1756</v>
      </c>
      <c r="Y120" s="265" t="s">
        <v>1756</v>
      </c>
      <c r="Z120" s="265" t="s">
        <v>1756</v>
      </c>
      <c r="AA120" s="265" t="s">
        <v>1756</v>
      </c>
      <c r="AB120" s="265" t="s">
        <v>1756</v>
      </c>
      <c r="AC120" s="265" t="s">
        <v>1756</v>
      </c>
      <c r="AD120" s="265" t="s">
        <v>1756</v>
      </c>
      <c r="AE120" s="265" t="s">
        <v>1756</v>
      </c>
      <c r="AF120" s="265" t="s">
        <v>1756</v>
      </c>
      <c r="AG120" s="265" t="s">
        <v>1756</v>
      </c>
      <c r="AH120" s="265" t="s">
        <v>1756</v>
      </c>
      <c r="BA120" s="55"/>
      <c r="BB120" s="181">
        <v>20</v>
      </c>
    </row>
    <row r="121" spans="1:54" customFormat="1" ht="33.75">
      <c r="A121" s="182"/>
      <c r="B121" s="183"/>
      <c r="C121" s="267">
        <f t="shared" si="3"/>
        <v>112</v>
      </c>
      <c r="D121" s="368"/>
      <c r="E121" s="261" t="s">
        <v>2386</v>
      </c>
      <c r="F121" s="255" t="s">
        <v>2387</v>
      </c>
      <c r="G121" s="360"/>
      <c r="H121" s="360"/>
      <c r="I121" s="360"/>
      <c r="J121" s="360"/>
      <c r="K121" s="360"/>
      <c r="L121" s="360"/>
      <c r="M121" s="360"/>
      <c r="N121" s="360"/>
      <c r="O121" s="360"/>
      <c r="P121" s="360"/>
      <c r="Q121" s="360"/>
      <c r="R121" s="254" t="s">
        <v>2388</v>
      </c>
      <c r="S121" s="261" t="s">
        <v>2389</v>
      </c>
      <c r="T121" s="254" t="s">
        <v>2626</v>
      </c>
      <c r="U121" s="302" t="s">
        <v>50</v>
      </c>
      <c r="V121" s="302" t="s">
        <v>2662</v>
      </c>
      <c r="W121" s="41" t="s">
        <v>798</v>
      </c>
      <c r="X121" s="265" t="s">
        <v>2390</v>
      </c>
      <c r="Y121" s="265" t="s">
        <v>2390</v>
      </c>
      <c r="Z121" s="265" t="s">
        <v>2390</v>
      </c>
      <c r="AA121" s="265" t="s">
        <v>2390</v>
      </c>
      <c r="AB121" s="265" t="s">
        <v>2390</v>
      </c>
      <c r="AC121" s="265" t="s">
        <v>2390</v>
      </c>
      <c r="AD121" s="265" t="s">
        <v>2390</v>
      </c>
      <c r="AE121" s="265" t="s">
        <v>2390</v>
      </c>
      <c r="AF121" s="265" t="s">
        <v>2390</v>
      </c>
      <c r="AG121" s="265" t="s">
        <v>2390</v>
      </c>
      <c r="AH121" s="265" t="s">
        <v>2390</v>
      </c>
      <c r="BA121" s="55"/>
      <c r="BB121" s="181">
        <v>20</v>
      </c>
    </row>
    <row r="122" spans="1:54" customFormat="1" ht="56.25">
      <c r="A122" s="182"/>
      <c r="B122" s="183"/>
      <c r="C122" s="267">
        <f t="shared" si="3"/>
        <v>113</v>
      </c>
      <c r="D122" s="366" t="s">
        <v>869</v>
      </c>
      <c r="E122" s="261" t="s">
        <v>917</v>
      </c>
      <c r="F122" s="265" t="s">
        <v>1703</v>
      </c>
      <c r="G122" s="350" t="s">
        <v>51</v>
      </c>
      <c r="H122" s="350" t="s">
        <v>51</v>
      </c>
      <c r="I122" s="350" t="s">
        <v>51</v>
      </c>
      <c r="J122" s="350" t="s">
        <v>51</v>
      </c>
      <c r="K122" s="342" t="s">
        <v>51</v>
      </c>
      <c r="L122" s="342" t="s">
        <v>51</v>
      </c>
      <c r="M122" s="342" t="s">
        <v>51</v>
      </c>
      <c r="N122" s="342" t="s">
        <v>51</v>
      </c>
      <c r="O122" s="342" t="s">
        <v>51</v>
      </c>
      <c r="P122" s="342" t="s">
        <v>51</v>
      </c>
      <c r="Q122" s="342" t="s">
        <v>51</v>
      </c>
      <c r="R122" s="254" t="s">
        <v>974</v>
      </c>
      <c r="S122" s="254" t="s">
        <v>40</v>
      </c>
      <c r="T122" s="254" t="s">
        <v>902</v>
      </c>
      <c r="U122" s="302" t="s">
        <v>50</v>
      </c>
      <c r="V122" s="302" t="s">
        <v>2662</v>
      </c>
      <c r="W122" s="41" t="s">
        <v>798</v>
      </c>
      <c r="X122" s="254" t="s">
        <v>802</v>
      </c>
      <c r="Y122" s="254" t="s">
        <v>802</v>
      </c>
      <c r="Z122" s="254" t="s">
        <v>802</v>
      </c>
      <c r="AA122" s="254" t="s">
        <v>802</v>
      </c>
      <c r="AB122" s="254" t="s">
        <v>802</v>
      </c>
      <c r="AC122" s="254" t="s">
        <v>802</v>
      </c>
      <c r="AD122" s="254" t="s">
        <v>802</v>
      </c>
      <c r="AE122" s="254" t="s">
        <v>802</v>
      </c>
      <c r="AF122" s="254" t="s">
        <v>802</v>
      </c>
      <c r="AG122" s="254" t="s">
        <v>802</v>
      </c>
      <c r="AH122" s="254" t="s">
        <v>802</v>
      </c>
      <c r="BA122" s="55" t="s">
        <v>881</v>
      </c>
      <c r="BB122" s="181">
        <v>15</v>
      </c>
    </row>
    <row r="123" spans="1:54" customFormat="1" ht="56.25">
      <c r="A123" s="182"/>
      <c r="B123" s="183"/>
      <c r="C123" s="267">
        <f t="shared" si="3"/>
        <v>114</v>
      </c>
      <c r="D123" s="367"/>
      <c r="E123" s="261" t="s">
        <v>973</v>
      </c>
      <c r="F123" s="265" t="s">
        <v>1704</v>
      </c>
      <c r="G123" s="358"/>
      <c r="H123" s="358"/>
      <c r="I123" s="358"/>
      <c r="J123" s="358"/>
      <c r="K123" s="359"/>
      <c r="L123" s="359"/>
      <c r="M123" s="359"/>
      <c r="N123" s="359"/>
      <c r="O123" s="359"/>
      <c r="P123" s="359"/>
      <c r="Q123" s="359"/>
      <c r="R123" s="254" t="s">
        <v>975</v>
      </c>
      <c r="S123" s="254" t="s">
        <v>103</v>
      </c>
      <c r="T123" s="254" t="s">
        <v>2459</v>
      </c>
      <c r="U123" s="302" t="s">
        <v>50</v>
      </c>
      <c r="V123" s="302" t="s">
        <v>2662</v>
      </c>
      <c r="W123" s="41" t="s">
        <v>798</v>
      </c>
      <c r="X123" s="265" t="s">
        <v>1757</v>
      </c>
      <c r="Y123" s="265" t="s">
        <v>1757</v>
      </c>
      <c r="Z123" s="265" t="s">
        <v>1757</v>
      </c>
      <c r="AA123" s="265" t="s">
        <v>1757</v>
      </c>
      <c r="AB123" s="265" t="s">
        <v>1757</v>
      </c>
      <c r="AC123" s="265" t="s">
        <v>1757</v>
      </c>
      <c r="AD123" s="265" t="s">
        <v>1757</v>
      </c>
      <c r="AE123" s="265" t="s">
        <v>1757</v>
      </c>
      <c r="AF123" s="265" t="s">
        <v>1757</v>
      </c>
      <c r="AG123" s="265" t="s">
        <v>1757</v>
      </c>
      <c r="AH123" s="265" t="s">
        <v>1757</v>
      </c>
      <c r="BA123" s="55"/>
      <c r="BB123" s="181">
        <v>15</v>
      </c>
    </row>
    <row r="124" spans="1:54" customFormat="1" ht="67.5">
      <c r="A124" s="182"/>
      <c r="B124" s="183"/>
      <c r="C124" s="267">
        <f t="shared" si="3"/>
        <v>115</v>
      </c>
      <c r="D124" s="367"/>
      <c r="E124" s="261" t="s">
        <v>853</v>
      </c>
      <c r="F124" s="265" t="s">
        <v>2434</v>
      </c>
      <c r="G124" s="358"/>
      <c r="H124" s="358"/>
      <c r="I124" s="358"/>
      <c r="J124" s="358"/>
      <c r="K124" s="359"/>
      <c r="L124" s="359"/>
      <c r="M124" s="359"/>
      <c r="N124" s="359"/>
      <c r="O124" s="359"/>
      <c r="P124" s="359"/>
      <c r="Q124" s="359"/>
      <c r="R124" s="258" t="s">
        <v>51</v>
      </c>
      <c r="S124" s="261" t="s">
        <v>958</v>
      </c>
      <c r="T124" s="254" t="s">
        <v>2460</v>
      </c>
      <c r="U124" s="302" t="s">
        <v>50</v>
      </c>
      <c r="V124" s="302" t="s">
        <v>2662</v>
      </c>
      <c r="W124" s="41" t="s">
        <v>798</v>
      </c>
      <c r="X124" s="265" t="s">
        <v>1758</v>
      </c>
      <c r="Y124" s="265" t="s">
        <v>1758</v>
      </c>
      <c r="Z124" s="265" t="s">
        <v>1758</v>
      </c>
      <c r="AA124" s="265" t="s">
        <v>1758</v>
      </c>
      <c r="AB124" s="265" t="s">
        <v>1758</v>
      </c>
      <c r="AC124" s="265" t="s">
        <v>1758</v>
      </c>
      <c r="AD124" s="265" t="s">
        <v>1758</v>
      </c>
      <c r="AE124" s="265" t="s">
        <v>1758</v>
      </c>
      <c r="AF124" s="265" t="s">
        <v>1758</v>
      </c>
      <c r="AG124" s="265" t="s">
        <v>1758</v>
      </c>
      <c r="AH124" s="265" t="s">
        <v>1758</v>
      </c>
      <c r="BA124" s="55"/>
      <c r="BB124" s="181">
        <v>20</v>
      </c>
    </row>
    <row r="125" spans="1:54" customFormat="1" ht="33.75" customHeight="1">
      <c r="A125" s="182"/>
      <c r="B125" s="183"/>
      <c r="C125" s="267">
        <f t="shared" si="3"/>
        <v>116</v>
      </c>
      <c r="D125" s="367"/>
      <c r="E125" s="261" t="s">
        <v>76</v>
      </c>
      <c r="F125" s="343" t="s">
        <v>1705</v>
      </c>
      <c r="G125" s="358"/>
      <c r="H125" s="358"/>
      <c r="I125" s="358"/>
      <c r="J125" s="358"/>
      <c r="K125" s="359"/>
      <c r="L125" s="359"/>
      <c r="M125" s="359"/>
      <c r="N125" s="359"/>
      <c r="O125" s="359"/>
      <c r="P125" s="359"/>
      <c r="Q125" s="359"/>
      <c r="R125" s="254" t="s">
        <v>1721</v>
      </c>
      <c r="S125" s="254" t="s">
        <v>1723</v>
      </c>
      <c r="T125" s="254" t="s">
        <v>29</v>
      </c>
      <c r="U125" s="302" t="s">
        <v>50</v>
      </c>
      <c r="V125" s="302" t="s">
        <v>2662</v>
      </c>
      <c r="W125" s="41" t="s">
        <v>798</v>
      </c>
      <c r="X125" s="265" t="s">
        <v>1759</v>
      </c>
      <c r="Y125" s="265" t="s">
        <v>1759</v>
      </c>
      <c r="Z125" s="265" t="s">
        <v>1759</v>
      </c>
      <c r="AA125" s="265" t="s">
        <v>1759</v>
      </c>
      <c r="AB125" s="265" t="s">
        <v>1759</v>
      </c>
      <c r="AC125" s="265" t="s">
        <v>1759</v>
      </c>
      <c r="AD125" s="265" t="s">
        <v>1759</v>
      </c>
      <c r="AE125" s="265" t="s">
        <v>1759</v>
      </c>
      <c r="AF125" s="265" t="s">
        <v>1759</v>
      </c>
      <c r="AG125" s="265" t="s">
        <v>1759</v>
      </c>
      <c r="AH125" s="265" t="s">
        <v>1759</v>
      </c>
      <c r="BA125" s="55" t="s">
        <v>76</v>
      </c>
      <c r="BB125" s="181">
        <v>20</v>
      </c>
    </row>
    <row r="126" spans="1:54" customFormat="1" ht="33.75">
      <c r="A126" s="182"/>
      <c r="B126" s="183"/>
      <c r="C126" s="267">
        <f t="shared" si="3"/>
        <v>117</v>
      </c>
      <c r="D126" s="367"/>
      <c r="E126" s="261" t="s">
        <v>77</v>
      </c>
      <c r="F126" s="343"/>
      <c r="G126" s="358"/>
      <c r="H126" s="358"/>
      <c r="I126" s="358"/>
      <c r="J126" s="358"/>
      <c r="K126" s="359"/>
      <c r="L126" s="359"/>
      <c r="M126" s="359"/>
      <c r="N126" s="359"/>
      <c r="O126" s="359"/>
      <c r="P126" s="359"/>
      <c r="Q126" s="359"/>
      <c r="R126" s="254" t="s">
        <v>1722</v>
      </c>
      <c r="S126" s="261" t="s">
        <v>2098</v>
      </c>
      <c r="T126" s="254" t="s">
        <v>2086</v>
      </c>
      <c r="U126" s="302" t="s">
        <v>50</v>
      </c>
      <c r="V126" s="302" t="s">
        <v>2662</v>
      </c>
      <c r="W126" s="41" t="s">
        <v>798</v>
      </c>
      <c r="X126" s="265" t="s">
        <v>1760</v>
      </c>
      <c r="Y126" s="265" t="s">
        <v>1760</v>
      </c>
      <c r="Z126" s="265" t="s">
        <v>1760</v>
      </c>
      <c r="AA126" s="265" t="s">
        <v>1760</v>
      </c>
      <c r="AB126" s="265" t="s">
        <v>1760</v>
      </c>
      <c r="AC126" s="265" t="s">
        <v>1760</v>
      </c>
      <c r="AD126" s="265" t="s">
        <v>1760</v>
      </c>
      <c r="AE126" s="265" t="s">
        <v>1760</v>
      </c>
      <c r="AF126" s="265" t="s">
        <v>1760</v>
      </c>
      <c r="AG126" s="265" t="s">
        <v>1760</v>
      </c>
      <c r="AH126" s="265" t="s">
        <v>1760</v>
      </c>
      <c r="BA126" s="55"/>
      <c r="BB126" s="181">
        <v>20</v>
      </c>
    </row>
    <row r="127" spans="1:54" customFormat="1" ht="33.75">
      <c r="A127" s="182"/>
      <c r="B127" s="183"/>
      <c r="C127" s="267">
        <f t="shared" si="3"/>
        <v>118</v>
      </c>
      <c r="D127" s="368"/>
      <c r="E127" s="261" t="s">
        <v>2386</v>
      </c>
      <c r="F127" s="255" t="s">
        <v>2387</v>
      </c>
      <c r="G127" s="255"/>
      <c r="H127" s="255"/>
      <c r="I127" s="255"/>
      <c r="J127" s="255"/>
      <c r="K127" s="360"/>
      <c r="L127" s="360"/>
      <c r="M127" s="360"/>
      <c r="N127" s="360"/>
      <c r="O127" s="360"/>
      <c r="P127" s="360"/>
      <c r="Q127" s="360"/>
      <c r="R127" s="254" t="s">
        <v>2388</v>
      </c>
      <c r="S127" s="261" t="s">
        <v>2389</v>
      </c>
      <c r="T127" s="254" t="s">
        <v>2626</v>
      </c>
      <c r="U127" s="302" t="s">
        <v>50</v>
      </c>
      <c r="V127" s="302" t="s">
        <v>2662</v>
      </c>
      <c r="W127" s="41" t="s">
        <v>798</v>
      </c>
      <c r="X127" s="265" t="s">
        <v>2391</v>
      </c>
      <c r="Y127" s="265" t="s">
        <v>2391</v>
      </c>
      <c r="Z127" s="265" t="s">
        <v>2391</v>
      </c>
      <c r="AA127" s="265" t="s">
        <v>2391</v>
      </c>
      <c r="AB127" s="265" t="s">
        <v>2391</v>
      </c>
      <c r="AC127" s="265" t="s">
        <v>2391</v>
      </c>
      <c r="AD127" s="265" t="s">
        <v>2391</v>
      </c>
      <c r="AE127" s="265" t="s">
        <v>2391</v>
      </c>
      <c r="AF127" s="265" t="s">
        <v>2391</v>
      </c>
      <c r="AG127" s="265" t="s">
        <v>2391</v>
      </c>
      <c r="AH127" s="265" t="s">
        <v>2391</v>
      </c>
      <c r="BA127" s="55"/>
      <c r="BB127" s="181">
        <v>20</v>
      </c>
    </row>
    <row r="128" spans="1:54" customFormat="1" ht="33.75" customHeight="1">
      <c r="A128" s="182"/>
      <c r="B128" s="183"/>
      <c r="C128" s="320">
        <f t="shared" si="3"/>
        <v>119</v>
      </c>
      <c r="D128" s="348" t="s">
        <v>1131</v>
      </c>
      <c r="E128" s="267" t="s">
        <v>76</v>
      </c>
      <c r="F128" s="375" t="s">
        <v>1706</v>
      </c>
      <c r="G128" s="355" t="s">
        <v>51</v>
      </c>
      <c r="H128" s="355" t="s">
        <v>51</v>
      </c>
      <c r="I128" s="355" t="s">
        <v>51</v>
      </c>
      <c r="J128" s="355" t="s">
        <v>51</v>
      </c>
      <c r="K128" s="355" t="s">
        <v>51</v>
      </c>
      <c r="L128" s="355" t="s">
        <v>51</v>
      </c>
      <c r="M128" s="355" t="s">
        <v>51</v>
      </c>
      <c r="N128" s="355" t="s">
        <v>51</v>
      </c>
      <c r="O128" s="355" t="s">
        <v>51</v>
      </c>
      <c r="P128" s="355" t="s">
        <v>51</v>
      </c>
      <c r="Q128" s="355" t="s">
        <v>51</v>
      </c>
      <c r="R128" s="256" t="s">
        <v>961</v>
      </c>
      <c r="S128" s="267" t="s">
        <v>1723</v>
      </c>
      <c r="T128" s="266" t="s">
        <v>29</v>
      </c>
      <c r="U128" s="304" t="s">
        <v>50</v>
      </c>
      <c r="V128" s="302" t="s">
        <v>2662</v>
      </c>
      <c r="W128" s="261" t="s">
        <v>798</v>
      </c>
      <c r="X128" s="261" t="s">
        <v>1761</v>
      </c>
      <c r="Y128" s="261" t="s">
        <v>1761</v>
      </c>
      <c r="Z128" s="261" t="s">
        <v>1761</v>
      </c>
      <c r="AA128" s="261" t="s">
        <v>1761</v>
      </c>
      <c r="AB128" s="261" t="s">
        <v>1761</v>
      </c>
      <c r="AC128" s="261" t="s">
        <v>1761</v>
      </c>
      <c r="AD128" s="261" t="s">
        <v>1761</v>
      </c>
      <c r="AE128" s="261" t="s">
        <v>1761</v>
      </c>
      <c r="AF128" s="261" t="s">
        <v>1761</v>
      </c>
      <c r="AG128" s="261" t="s">
        <v>1761</v>
      </c>
      <c r="AH128" s="261" t="s">
        <v>1761</v>
      </c>
      <c r="BA128" s="55" t="s">
        <v>76</v>
      </c>
      <c r="BB128" s="181">
        <v>20</v>
      </c>
    </row>
    <row r="129" spans="1:54" customFormat="1" ht="33.75">
      <c r="A129" s="182"/>
      <c r="B129" s="183"/>
      <c r="C129" s="267">
        <f t="shared" si="3"/>
        <v>120</v>
      </c>
      <c r="D129" s="404"/>
      <c r="E129" s="267" t="s">
        <v>77</v>
      </c>
      <c r="F129" s="364"/>
      <c r="G129" s="355"/>
      <c r="H129" s="355"/>
      <c r="I129" s="355"/>
      <c r="J129" s="355"/>
      <c r="K129" s="355"/>
      <c r="L129" s="355"/>
      <c r="M129" s="355"/>
      <c r="N129" s="355"/>
      <c r="O129" s="355"/>
      <c r="P129" s="355"/>
      <c r="Q129" s="355"/>
      <c r="R129" s="256" t="s">
        <v>961</v>
      </c>
      <c r="S129" s="261" t="s">
        <v>2446</v>
      </c>
      <c r="T129" s="254" t="s">
        <v>2086</v>
      </c>
      <c r="U129" s="304" t="s">
        <v>50</v>
      </c>
      <c r="V129" s="302" t="s">
        <v>2662</v>
      </c>
      <c r="W129" s="261" t="s">
        <v>798</v>
      </c>
      <c r="X129" s="261" t="s">
        <v>1762</v>
      </c>
      <c r="Y129" s="261" t="s">
        <v>1762</v>
      </c>
      <c r="Z129" s="261" t="s">
        <v>1762</v>
      </c>
      <c r="AA129" s="261" t="s">
        <v>1762</v>
      </c>
      <c r="AB129" s="261" t="s">
        <v>1762</v>
      </c>
      <c r="AC129" s="261" t="s">
        <v>1762</v>
      </c>
      <c r="AD129" s="261" t="s">
        <v>1762</v>
      </c>
      <c r="AE129" s="261" t="s">
        <v>1762</v>
      </c>
      <c r="AF129" s="261" t="s">
        <v>1762</v>
      </c>
      <c r="AG129" s="261" t="s">
        <v>1762</v>
      </c>
      <c r="AH129" s="261" t="s">
        <v>1762</v>
      </c>
      <c r="BA129" s="55"/>
      <c r="BB129" s="181">
        <v>20</v>
      </c>
    </row>
    <row r="130" spans="1:54" customFormat="1" ht="33.75" customHeight="1">
      <c r="A130" s="182"/>
      <c r="B130" s="183"/>
      <c r="C130" s="267">
        <f t="shared" si="3"/>
        <v>121</v>
      </c>
      <c r="D130" s="348" t="s">
        <v>1132</v>
      </c>
      <c r="E130" s="267" t="s">
        <v>76</v>
      </c>
      <c r="F130" s="375" t="s">
        <v>1707</v>
      </c>
      <c r="G130" s="355" t="s">
        <v>51</v>
      </c>
      <c r="H130" s="355" t="s">
        <v>51</v>
      </c>
      <c r="I130" s="355" t="s">
        <v>51</v>
      </c>
      <c r="J130" s="355" t="s">
        <v>51</v>
      </c>
      <c r="K130" s="355" t="s">
        <v>51</v>
      </c>
      <c r="L130" s="355" t="s">
        <v>51</v>
      </c>
      <c r="M130" s="355" t="s">
        <v>51</v>
      </c>
      <c r="N130" s="355" t="s">
        <v>51</v>
      </c>
      <c r="O130" s="355" t="s">
        <v>51</v>
      </c>
      <c r="P130" s="355" t="s">
        <v>51</v>
      </c>
      <c r="Q130" s="355" t="s">
        <v>51</v>
      </c>
      <c r="R130" s="256" t="s">
        <v>961</v>
      </c>
      <c r="S130" s="267" t="s">
        <v>1723</v>
      </c>
      <c r="T130" s="266" t="s">
        <v>29</v>
      </c>
      <c r="U130" s="304" t="s">
        <v>50</v>
      </c>
      <c r="V130" s="302" t="s">
        <v>2662</v>
      </c>
      <c r="W130" s="261" t="s">
        <v>798</v>
      </c>
      <c r="X130" s="261" t="s">
        <v>1763</v>
      </c>
      <c r="Y130" s="261" t="s">
        <v>1763</v>
      </c>
      <c r="Z130" s="261" t="s">
        <v>1763</v>
      </c>
      <c r="AA130" s="261" t="s">
        <v>1763</v>
      </c>
      <c r="AB130" s="261" t="s">
        <v>1763</v>
      </c>
      <c r="AC130" s="261" t="s">
        <v>1763</v>
      </c>
      <c r="AD130" s="261" t="s">
        <v>1763</v>
      </c>
      <c r="AE130" s="261" t="s">
        <v>1763</v>
      </c>
      <c r="AF130" s="261" t="s">
        <v>1763</v>
      </c>
      <c r="AG130" s="261" t="s">
        <v>1763</v>
      </c>
      <c r="AH130" s="261" t="s">
        <v>1763</v>
      </c>
      <c r="BA130" s="55" t="s">
        <v>76</v>
      </c>
      <c r="BB130" s="181">
        <v>20</v>
      </c>
    </row>
    <row r="131" spans="1:54" customFormat="1" ht="33.75">
      <c r="A131" s="182"/>
      <c r="B131" s="183"/>
      <c r="C131" s="267">
        <f t="shared" si="3"/>
        <v>122</v>
      </c>
      <c r="D131" s="404"/>
      <c r="E131" s="267" t="s">
        <v>77</v>
      </c>
      <c r="F131" s="364"/>
      <c r="G131" s="355"/>
      <c r="H131" s="355"/>
      <c r="I131" s="355"/>
      <c r="J131" s="355"/>
      <c r="K131" s="355"/>
      <c r="L131" s="355"/>
      <c r="M131" s="355"/>
      <c r="N131" s="355"/>
      <c r="O131" s="355"/>
      <c r="P131" s="355"/>
      <c r="Q131" s="355"/>
      <c r="R131" s="256" t="s">
        <v>961</v>
      </c>
      <c r="S131" s="261" t="s">
        <v>2446</v>
      </c>
      <c r="T131" s="254" t="s">
        <v>2086</v>
      </c>
      <c r="U131" s="304" t="s">
        <v>50</v>
      </c>
      <c r="V131" s="302" t="s">
        <v>2662</v>
      </c>
      <c r="W131" s="261" t="s">
        <v>798</v>
      </c>
      <c r="X131" s="261" t="s">
        <v>1764</v>
      </c>
      <c r="Y131" s="261" t="s">
        <v>1764</v>
      </c>
      <c r="Z131" s="261" t="s">
        <v>1764</v>
      </c>
      <c r="AA131" s="261" t="s">
        <v>1764</v>
      </c>
      <c r="AB131" s="261" t="s">
        <v>1764</v>
      </c>
      <c r="AC131" s="261" t="s">
        <v>1764</v>
      </c>
      <c r="AD131" s="261" t="s">
        <v>1764</v>
      </c>
      <c r="AE131" s="261" t="s">
        <v>1764</v>
      </c>
      <c r="AF131" s="261" t="s">
        <v>1764</v>
      </c>
      <c r="AG131" s="261" t="s">
        <v>1764</v>
      </c>
      <c r="AH131" s="261" t="s">
        <v>1764</v>
      </c>
      <c r="BA131" s="12"/>
      <c r="BB131" s="181">
        <v>20</v>
      </c>
    </row>
    <row r="132" spans="1:54" customFormat="1" ht="33.75">
      <c r="A132" s="182"/>
      <c r="B132" s="183"/>
      <c r="C132" s="267">
        <f t="shared" si="3"/>
        <v>123</v>
      </c>
      <c r="D132" s="348" t="s">
        <v>1138</v>
      </c>
      <c r="E132" s="267" t="s">
        <v>1135</v>
      </c>
      <c r="F132" s="259" t="s">
        <v>1708</v>
      </c>
      <c r="G132" s="355" t="s">
        <v>51</v>
      </c>
      <c r="H132" s="355" t="s">
        <v>51</v>
      </c>
      <c r="I132" s="355" t="s">
        <v>51</v>
      </c>
      <c r="J132" s="355" t="s">
        <v>51</v>
      </c>
      <c r="K132" s="355" t="s">
        <v>51</v>
      </c>
      <c r="L132" s="355" t="s">
        <v>51</v>
      </c>
      <c r="M132" s="355" t="s">
        <v>51</v>
      </c>
      <c r="N132" s="355" t="s">
        <v>51</v>
      </c>
      <c r="O132" s="355" t="s">
        <v>51</v>
      </c>
      <c r="P132" s="355" t="s">
        <v>51</v>
      </c>
      <c r="Q132" s="355" t="s">
        <v>51</v>
      </c>
      <c r="R132" s="256" t="s">
        <v>51</v>
      </c>
      <c r="S132" s="267" t="s">
        <v>56</v>
      </c>
      <c r="T132" s="266" t="s">
        <v>1724</v>
      </c>
      <c r="U132" s="304" t="s">
        <v>50</v>
      </c>
      <c r="V132" s="302" t="s">
        <v>2662</v>
      </c>
      <c r="W132" s="261" t="s">
        <v>798</v>
      </c>
      <c r="X132" s="261" t="s">
        <v>1765</v>
      </c>
      <c r="Y132" s="261" t="s">
        <v>1765</v>
      </c>
      <c r="Z132" s="261" t="s">
        <v>1765</v>
      </c>
      <c r="AA132" s="261" t="s">
        <v>1765</v>
      </c>
      <c r="AB132" s="261" t="s">
        <v>1765</v>
      </c>
      <c r="AC132" s="261" t="s">
        <v>1765</v>
      </c>
      <c r="AD132" s="261" t="s">
        <v>1765</v>
      </c>
      <c r="AE132" s="261" t="s">
        <v>1765</v>
      </c>
      <c r="AF132" s="261" t="s">
        <v>1765</v>
      </c>
      <c r="AG132" s="261" t="s">
        <v>1765</v>
      </c>
      <c r="AH132" s="261" t="s">
        <v>1765</v>
      </c>
      <c r="BA132" s="55"/>
      <c r="BB132" s="181">
        <v>20</v>
      </c>
    </row>
    <row r="133" spans="1:54" customFormat="1" ht="123.75">
      <c r="A133" s="182"/>
      <c r="B133" s="183"/>
      <c r="C133" s="267">
        <f t="shared" si="3"/>
        <v>124</v>
      </c>
      <c r="D133" s="404"/>
      <c r="E133" s="267" t="s">
        <v>1136</v>
      </c>
      <c r="F133" s="29" t="s">
        <v>1709</v>
      </c>
      <c r="G133" s="355"/>
      <c r="H133" s="355"/>
      <c r="I133" s="355"/>
      <c r="J133" s="355"/>
      <c r="K133" s="355"/>
      <c r="L133" s="355"/>
      <c r="M133" s="355"/>
      <c r="N133" s="355"/>
      <c r="O133" s="355"/>
      <c r="P133" s="355"/>
      <c r="Q133" s="355"/>
      <c r="R133" s="256" t="s">
        <v>51</v>
      </c>
      <c r="S133" s="267" t="s">
        <v>56</v>
      </c>
      <c r="T133" s="266" t="s">
        <v>1725</v>
      </c>
      <c r="U133" s="304" t="s">
        <v>50</v>
      </c>
      <c r="V133" s="302" t="s">
        <v>2662</v>
      </c>
      <c r="W133" s="261" t="s">
        <v>798</v>
      </c>
      <c r="X133" s="261" t="s">
        <v>1766</v>
      </c>
      <c r="Y133" s="261" t="s">
        <v>1766</v>
      </c>
      <c r="Z133" s="261" t="s">
        <v>1766</v>
      </c>
      <c r="AA133" s="261" t="s">
        <v>1766</v>
      </c>
      <c r="AB133" s="261" t="s">
        <v>1766</v>
      </c>
      <c r="AC133" s="261" t="s">
        <v>1766</v>
      </c>
      <c r="AD133" s="261" t="s">
        <v>1766</v>
      </c>
      <c r="AE133" s="261" t="s">
        <v>1766</v>
      </c>
      <c r="AF133" s="261" t="s">
        <v>1766</v>
      </c>
      <c r="AG133" s="261" t="s">
        <v>1766</v>
      </c>
      <c r="AH133" s="261" t="s">
        <v>1766</v>
      </c>
      <c r="BA133" s="55"/>
      <c r="BB133" s="181">
        <v>20</v>
      </c>
    </row>
    <row r="134" spans="1:54" customFormat="1" ht="67.5">
      <c r="A134" s="182"/>
      <c r="B134" s="183"/>
      <c r="C134" s="267">
        <f t="shared" si="3"/>
        <v>125</v>
      </c>
      <c r="D134" s="405" t="s">
        <v>79</v>
      </c>
      <c r="E134" s="261" t="s">
        <v>59</v>
      </c>
      <c r="F134" s="265" t="s">
        <v>1710</v>
      </c>
      <c r="G134" s="350" t="s">
        <v>51</v>
      </c>
      <c r="H134" s="350" t="s">
        <v>51</v>
      </c>
      <c r="I134" s="350" t="s">
        <v>51</v>
      </c>
      <c r="J134" s="350" t="s">
        <v>51</v>
      </c>
      <c r="K134" s="350" t="s">
        <v>51</v>
      </c>
      <c r="L134" s="350" t="s">
        <v>51</v>
      </c>
      <c r="M134" s="350" t="s">
        <v>51</v>
      </c>
      <c r="N134" s="350" t="s">
        <v>51</v>
      </c>
      <c r="O134" s="350" t="s">
        <v>51</v>
      </c>
      <c r="P134" s="350" t="s">
        <v>51</v>
      </c>
      <c r="Q134" s="350" t="s">
        <v>51</v>
      </c>
      <c r="R134" s="254" t="s">
        <v>961</v>
      </c>
      <c r="S134" s="261" t="s">
        <v>40</v>
      </c>
      <c r="T134" s="254" t="s">
        <v>26</v>
      </c>
      <c r="U134" s="302" t="s">
        <v>50</v>
      </c>
      <c r="V134" s="302" t="s">
        <v>2662</v>
      </c>
      <c r="W134" s="41" t="s">
        <v>798</v>
      </c>
      <c r="X134" s="265" t="s">
        <v>1767</v>
      </c>
      <c r="Y134" s="265" t="s">
        <v>1767</v>
      </c>
      <c r="Z134" s="265" t="s">
        <v>1767</v>
      </c>
      <c r="AA134" s="265" t="s">
        <v>1767</v>
      </c>
      <c r="AB134" s="265" t="s">
        <v>1767</v>
      </c>
      <c r="AC134" s="265" t="s">
        <v>1767</v>
      </c>
      <c r="AD134" s="265" t="s">
        <v>1767</v>
      </c>
      <c r="AE134" s="265" t="s">
        <v>1767</v>
      </c>
      <c r="AF134" s="265" t="s">
        <v>1767</v>
      </c>
      <c r="AG134" s="265" t="s">
        <v>1767</v>
      </c>
      <c r="AH134" s="265" t="s">
        <v>1767</v>
      </c>
      <c r="BA134" s="55" t="s">
        <v>289</v>
      </c>
      <c r="BB134" s="181">
        <v>20</v>
      </c>
    </row>
    <row r="135" spans="1:54" customFormat="1" ht="56.25">
      <c r="A135" s="182"/>
      <c r="B135" s="183"/>
      <c r="C135" s="267">
        <f t="shared" si="3"/>
        <v>126</v>
      </c>
      <c r="D135" s="405"/>
      <c r="E135" s="261" t="s">
        <v>95</v>
      </c>
      <c r="F135" s="265" t="s">
        <v>1711</v>
      </c>
      <c r="G135" s="350"/>
      <c r="H135" s="350"/>
      <c r="I135" s="350"/>
      <c r="J135" s="350"/>
      <c r="K135" s="350"/>
      <c r="L135" s="350"/>
      <c r="M135" s="350"/>
      <c r="N135" s="350"/>
      <c r="O135" s="350"/>
      <c r="P135" s="350"/>
      <c r="Q135" s="350"/>
      <c r="R135" s="254" t="s">
        <v>51</v>
      </c>
      <c r="S135" s="261" t="s">
        <v>40</v>
      </c>
      <c r="T135" s="254" t="s">
        <v>1726</v>
      </c>
      <c r="U135" s="302" t="s">
        <v>50</v>
      </c>
      <c r="V135" s="302" t="s">
        <v>2662</v>
      </c>
      <c r="W135" s="41" t="s">
        <v>798</v>
      </c>
      <c r="X135" s="265" t="s">
        <v>1768</v>
      </c>
      <c r="Y135" s="265" t="s">
        <v>1768</v>
      </c>
      <c r="Z135" s="265" t="s">
        <v>1768</v>
      </c>
      <c r="AA135" s="265" t="s">
        <v>1768</v>
      </c>
      <c r="AB135" s="265" t="s">
        <v>1768</v>
      </c>
      <c r="AC135" s="265" t="s">
        <v>1768</v>
      </c>
      <c r="AD135" s="265" t="s">
        <v>1768</v>
      </c>
      <c r="AE135" s="265" t="s">
        <v>1768</v>
      </c>
      <c r="AF135" s="265" t="s">
        <v>1768</v>
      </c>
      <c r="AG135" s="265" t="s">
        <v>1768</v>
      </c>
      <c r="AH135" s="265" t="s">
        <v>1768</v>
      </c>
      <c r="BA135" s="55" t="s">
        <v>296</v>
      </c>
      <c r="BB135" s="181">
        <v>20</v>
      </c>
    </row>
    <row r="136" spans="1:54" customFormat="1" ht="22.5">
      <c r="A136" s="182"/>
      <c r="B136" s="183"/>
      <c r="C136" s="267">
        <f t="shared" si="3"/>
        <v>127</v>
      </c>
      <c r="D136" s="405"/>
      <c r="E136" s="261" t="s">
        <v>78</v>
      </c>
      <c r="F136" s="265" t="s">
        <v>1712</v>
      </c>
      <c r="G136" s="350"/>
      <c r="H136" s="350"/>
      <c r="I136" s="350"/>
      <c r="J136" s="350"/>
      <c r="K136" s="350"/>
      <c r="L136" s="350"/>
      <c r="M136" s="350"/>
      <c r="N136" s="350"/>
      <c r="O136" s="350"/>
      <c r="P136" s="350"/>
      <c r="Q136" s="350"/>
      <c r="R136" s="254" t="s">
        <v>51</v>
      </c>
      <c r="S136" s="254" t="s">
        <v>13</v>
      </c>
      <c r="T136" s="254" t="s">
        <v>14</v>
      </c>
      <c r="U136" s="302" t="s">
        <v>50</v>
      </c>
      <c r="V136" s="302" t="s">
        <v>2662</v>
      </c>
      <c r="W136" s="41" t="s">
        <v>798</v>
      </c>
      <c r="X136" s="265" t="s">
        <v>1769</v>
      </c>
      <c r="Y136" s="265" t="s">
        <v>1769</v>
      </c>
      <c r="Z136" s="265" t="s">
        <v>1769</v>
      </c>
      <c r="AA136" s="265" t="s">
        <v>1769</v>
      </c>
      <c r="AB136" s="265" t="s">
        <v>1769</v>
      </c>
      <c r="AC136" s="265" t="s">
        <v>1769</v>
      </c>
      <c r="AD136" s="265" t="s">
        <v>1769</v>
      </c>
      <c r="AE136" s="265" t="s">
        <v>1769</v>
      </c>
      <c r="AF136" s="265" t="s">
        <v>1769</v>
      </c>
      <c r="AG136" s="265" t="s">
        <v>1769</v>
      </c>
      <c r="AH136" s="265" t="s">
        <v>1769</v>
      </c>
      <c r="BA136" s="12"/>
      <c r="BB136" s="181">
        <v>20</v>
      </c>
    </row>
    <row r="137" spans="1:54" customFormat="1" ht="78" customHeight="1">
      <c r="A137" s="182"/>
      <c r="B137" s="183"/>
      <c r="C137" s="267">
        <f t="shared" si="3"/>
        <v>128</v>
      </c>
      <c r="D137" s="261" t="s">
        <v>889</v>
      </c>
      <c r="E137" s="261"/>
      <c r="F137" s="265" t="s">
        <v>1713</v>
      </c>
      <c r="G137" s="254" t="s">
        <v>51</v>
      </c>
      <c r="H137" s="254" t="s">
        <v>51</v>
      </c>
      <c r="I137" s="254" t="s">
        <v>51</v>
      </c>
      <c r="J137" s="254" t="s">
        <v>51</v>
      </c>
      <c r="K137" s="254" t="s">
        <v>51</v>
      </c>
      <c r="L137" s="254" t="s">
        <v>51</v>
      </c>
      <c r="M137" s="254" t="s">
        <v>51</v>
      </c>
      <c r="N137" s="254" t="s">
        <v>51</v>
      </c>
      <c r="O137" s="254" t="s">
        <v>51</v>
      </c>
      <c r="P137" s="254" t="s">
        <v>51</v>
      </c>
      <c r="Q137" s="254" t="s">
        <v>51</v>
      </c>
      <c r="R137" s="254"/>
      <c r="S137" s="254" t="s">
        <v>13</v>
      </c>
      <c r="T137" s="254" t="s">
        <v>14</v>
      </c>
      <c r="U137" s="302" t="s">
        <v>50</v>
      </c>
      <c r="V137" s="302" t="s">
        <v>2662</v>
      </c>
      <c r="W137" s="41" t="s">
        <v>798</v>
      </c>
      <c r="X137" s="254" t="s">
        <v>1770</v>
      </c>
      <c r="Y137" s="254" t="s">
        <v>1770</v>
      </c>
      <c r="Z137" s="254" t="s">
        <v>1770</v>
      </c>
      <c r="AA137" s="254" t="s">
        <v>1770</v>
      </c>
      <c r="AB137" s="254" t="s">
        <v>1770</v>
      </c>
      <c r="AC137" s="254" t="s">
        <v>1770</v>
      </c>
      <c r="AD137" s="254" t="s">
        <v>1770</v>
      </c>
      <c r="AE137" s="254" t="s">
        <v>1770</v>
      </c>
      <c r="AF137" s="254" t="s">
        <v>1770</v>
      </c>
      <c r="AG137" s="254" t="s">
        <v>1770</v>
      </c>
      <c r="AH137" s="254" t="s">
        <v>1770</v>
      </c>
      <c r="BA137" s="12"/>
      <c r="BB137" s="181">
        <v>20</v>
      </c>
    </row>
    <row r="138" spans="1:54" customFormat="1" ht="78" customHeight="1">
      <c r="A138" s="182"/>
      <c r="B138" s="183"/>
      <c r="C138" s="267">
        <f t="shared" si="3"/>
        <v>129</v>
      </c>
      <c r="D138" s="261" t="s">
        <v>85</v>
      </c>
      <c r="E138" s="261"/>
      <c r="F138" s="265" t="s">
        <v>1714</v>
      </c>
      <c r="G138" s="254" t="s">
        <v>51</v>
      </c>
      <c r="H138" s="254" t="s">
        <v>51</v>
      </c>
      <c r="I138" s="254" t="s">
        <v>51</v>
      </c>
      <c r="J138" s="254" t="s">
        <v>51</v>
      </c>
      <c r="K138" s="254" t="s">
        <v>51</v>
      </c>
      <c r="L138" s="254" t="s">
        <v>51</v>
      </c>
      <c r="M138" s="254" t="s">
        <v>51</v>
      </c>
      <c r="N138" s="254" t="s">
        <v>51</v>
      </c>
      <c r="O138" s="254" t="s">
        <v>51</v>
      </c>
      <c r="P138" s="254" t="s">
        <v>51</v>
      </c>
      <c r="Q138" s="254" t="s">
        <v>51</v>
      </c>
      <c r="R138" s="254"/>
      <c r="S138" s="261" t="s">
        <v>1727</v>
      </c>
      <c r="T138" s="254" t="s">
        <v>590</v>
      </c>
      <c r="U138" s="302" t="s">
        <v>50</v>
      </c>
      <c r="V138" s="302" t="s">
        <v>2662</v>
      </c>
      <c r="W138" s="41" t="s">
        <v>798</v>
      </c>
      <c r="X138" s="254" t="s">
        <v>1771</v>
      </c>
      <c r="Y138" s="254" t="s">
        <v>1771</v>
      </c>
      <c r="Z138" s="254" t="s">
        <v>1771</v>
      </c>
      <c r="AA138" s="254" t="s">
        <v>1771</v>
      </c>
      <c r="AB138" s="254" t="s">
        <v>1771</v>
      </c>
      <c r="AC138" s="254" t="s">
        <v>1771</v>
      </c>
      <c r="AD138" s="254" t="s">
        <v>1771</v>
      </c>
      <c r="AE138" s="254" t="s">
        <v>1771</v>
      </c>
      <c r="AF138" s="254" t="s">
        <v>1771</v>
      </c>
      <c r="AG138" s="254" t="s">
        <v>1771</v>
      </c>
      <c r="AH138" s="254" t="s">
        <v>1771</v>
      </c>
      <c r="BA138" s="12"/>
      <c r="BB138" s="181">
        <v>20</v>
      </c>
    </row>
    <row r="139" spans="1:54" customFormat="1">
      <c r="A139" s="182"/>
      <c r="B139" s="351" t="s">
        <v>44</v>
      </c>
      <c r="C139" s="352"/>
      <c r="D139" s="352"/>
      <c r="E139" s="352"/>
      <c r="F139" s="352"/>
      <c r="G139" s="352"/>
      <c r="H139" s="352"/>
      <c r="I139" s="352"/>
      <c r="J139" s="352"/>
      <c r="K139" s="352"/>
      <c r="L139" s="352"/>
      <c r="M139" s="352"/>
      <c r="N139" s="352"/>
      <c r="O139" s="352"/>
      <c r="P139" s="352"/>
      <c r="Q139" s="352"/>
      <c r="R139" s="352"/>
      <c r="S139" s="352"/>
      <c r="T139" s="352"/>
      <c r="U139" s="353"/>
      <c r="V139" s="353"/>
      <c r="W139" s="352"/>
      <c r="X139" s="352"/>
      <c r="Y139" s="352"/>
      <c r="Z139" s="352"/>
      <c r="AA139" s="352"/>
      <c r="AB139" s="352"/>
      <c r="AC139" s="352"/>
      <c r="AD139" s="352"/>
      <c r="AE139" s="352"/>
      <c r="AF139" s="352"/>
      <c r="AG139" s="352"/>
      <c r="AH139" s="354"/>
      <c r="BA139" s="164"/>
    </row>
    <row r="140" spans="1:54" customFormat="1" ht="90">
      <c r="A140" s="182"/>
      <c r="B140" s="193"/>
      <c r="C140" s="267">
        <f>SUM(C138,1)</f>
        <v>130</v>
      </c>
      <c r="D140" s="366" t="s">
        <v>1525</v>
      </c>
      <c r="E140" s="261" t="s">
        <v>59</v>
      </c>
      <c r="F140" s="330" t="s">
        <v>3067</v>
      </c>
      <c r="G140" s="342" t="s">
        <v>1533</v>
      </c>
      <c r="H140" s="342" t="s">
        <v>1533</v>
      </c>
      <c r="I140" s="342" t="s">
        <v>1533</v>
      </c>
      <c r="J140" s="342" t="s">
        <v>1533</v>
      </c>
      <c r="K140" s="342" t="s">
        <v>1533</v>
      </c>
      <c r="L140" s="342" t="s">
        <v>11</v>
      </c>
      <c r="M140" s="342" t="s">
        <v>11</v>
      </c>
      <c r="N140" s="342" t="s">
        <v>1533</v>
      </c>
      <c r="O140" s="342" t="s">
        <v>1533</v>
      </c>
      <c r="P140" s="342" t="s">
        <v>1533</v>
      </c>
      <c r="Q140" s="342" t="s">
        <v>11</v>
      </c>
      <c r="R140" s="254" t="s">
        <v>11</v>
      </c>
      <c r="S140" s="254" t="s">
        <v>40</v>
      </c>
      <c r="T140" s="254" t="s">
        <v>902</v>
      </c>
      <c r="U140" s="302" t="s">
        <v>52</v>
      </c>
      <c r="V140" s="302" t="s">
        <v>2660</v>
      </c>
      <c r="W140" s="41" t="s">
        <v>798</v>
      </c>
      <c r="X140" s="254" t="s">
        <v>1533</v>
      </c>
      <c r="Y140" s="254" t="s">
        <v>1533</v>
      </c>
      <c r="Z140" s="254" t="s">
        <v>1533</v>
      </c>
      <c r="AA140" s="254" t="s">
        <v>1533</v>
      </c>
      <c r="AB140" s="254" t="s">
        <v>1533</v>
      </c>
      <c r="AC140" s="254" t="s">
        <v>802</v>
      </c>
      <c r="AD140" s="268" t="s">
        <v>802</v>
      </c>
      <c r="AE140" s="254" t="s">
        <v>1533</v>
      </c>
      <c r="AF140" s="254" t="s">
        <v>1533</v>
      </c>
      <c r="AG140" s="254" t="s">
        <v>1533</v>
      </c>
      <c r="AH140" s="254" t="s">
        <v>802</v>
      </c>
      <c r="BA140" s="12" t="s">
        <v>881</v>
      </c>
      <c r="BB140">
        <v>15</v>
      </c>
    </row>
    <row r="141" spans="1:54" customFormat="1" ht="33.75">
      <c r="A141" s="182"/>
      <c r="B141" s="193"/>
      <c r="C141" s="256">
        <f>SUM(C140,1)</f>
        <v>131</v>
      </c>
      <c r="D141" s="343"/>
      <c r="E141" s="261" t="s">
        <v>882</v>
      </c>
      <c r="F141" s="265" t="s">
        <v>1527</v>
      </c>
      <c r="G141" s="343"/>
      <c r="H141" s="343"/>
      <c r="I141" s="343"/>
      <c r="J141" s="343"/>
      <c r="K141" s="343"/>
      <c r="L141" s="343"/>
      <c r="M141" s="343"/>
      <c r="N141" s="343"/>
      <c r="O141" s="343"/>
      <c r="P141" s="343"/>
      <c r="Q141" s="343"/>
      <c r="R141" s="254" t="s">
        <v>959</v>
      </c>
      <c r="S141" s="254" t="s">
        <v>103</v>
      </c>
      <c r="T141" s="256" t="s">
        <v>2452</v>
      </c>
      <c r="U141" s="302" t="s">
        <v>52</v>
      </c>
      <c r="V141" s="302" t="s">
        <v>2660</v>
      </c>
      <c r="W141" s="41" t="s">
        <v>798</v>
      </c>
      <c r="X141" s="254" t="s">
        <v>1533</v>
      </c>
      <c r="Y141" s="254" t="s">
        <v>1533</v>
      </c>
      <c r="Z141" s="254" t="s">
        <v>1533</v>
      </c>
      <c r="AA141" s="254" t="s">
        <v>1533</v>
      </c>
      <c r="AB141" s="254" t="s">
        <v>1533</v>
      </c>
      <c r="AC141" s="254" t="s">
        <v>1534</v>
      </c>
      <c r="AD141" s="268" t="s">
        <v>1571</v>
      </c>
      <c r="AE141" s="254" t="s">
        <v>1533</v>
      </c>
      <c r="AF141" s="254" t="s">
        <v>1533</v>
      </c>
      <c r="AG141" s="254" t="s">
        <v>1533</v>
      </c>
      <c r="AH141" s="261" t="s">
        <v>1591</v>
      </c>
      <c r="BA141" s="55"/>
      <c r="BB141">
        <v>15</v>
      </c>
    </row>
    <row r="142" spans="1:54" customFormat="1" ht="67.5">
      <c r="A142" s="182"/>
      <c r="B142" s="193"/>
      <c r="C142" s="256">
        <f>SUM(C141,1)</f>
        <v>132</v>
      </c>
      <c r="D142" s="343"/>
      <c r="E142" s="261" t="s">
        <v>883</v>
      </c>
      <c r="F142" s="265" t="s">
        <v>2435</v>
      </c>
      <c r="G142" s="343"/>
      <c r="H142" s="343"/>
      <c r="I142" s="343"/>
      <c r="J142" s="343"/>
      <c r="K142" s="343"/>
      <c r="L142" s="344"/>
      <c r="M142" s="344"/>
      <c r="N142" s="344"/>
      <c r="O142" s="344"/>
      <c r="P142" s="344"/>
      <c r="Q142" s="344"/>
      <c r="R142" s="254" t="s">
        <v>51</v>
      </c>
      <c r="S142" s="261" t="s">
        <v>958</v>
      </c>
      <c r="T142" s="256" t="s">
        <v>2453</v>
      </c>
      <c r="U142" s="302" t="s">
        <v>50</v>
      </c>
      <c r="V142" s="302" t="s">
        <v>2660</v>
      </c>
      <c r="W142" s="41" t="s">
        <v>798</v>
      </c>
      <c r="X142" s="254" t="s">
        <v>1533</v>
      </c>
      <c r="Y142" s="254" t="s">
        <v>1533</v>
      </c>
      <c r="Z142" s="254" t="s">
        <v>1533</v>
      </c>
      <c r="AA142" s="254" t="s">
        <v>1533</v>
      </c>
      <c r="AB142" s="254" t="s">
        <v>1533</v>
      </c>
      <c r="AC142" s="254" t="s">
        <v>1535</v>
      </c>
      <c r="AD142" s="70" t="s">
        <v>1595</v>
      </c>
      <c r="AE142" s="254" t="s">
        <v>1533</v>
      </c>
      <c r="AF142" s="254" t="s">
        <v>1533</v>
      </c>
      <c r="AG142" s="254" t="s">
        <v>1533</v>
      </c>
      <c r="AH142" s="261" t="s">
        <v>1592</v>
      </c>
      <c r="BA142" s="55"/>
      <c r="BB142">
        <v>20</v>
      </c>
    </row>
    <row r="143" spans="1:54" customFormat="1" ht="101.25">
      <c r="A143" s="182"/>
      <c r="B143" s="193"/>
      <c r="C143" s="256">
        <f t="shared" ref="C143:C149" si="4">SUM(C142,1)</f>
        <v>133</v>
      </c>
      <c r="D143" s="366" t="s">
        <v>1526</v>
      </c>
      <c r="E143" s="261" t="s">
        <v>59</v>
      </c>
      <c r="F143" s="330" t="s">
        <v>3068</v>
      </c>
      <c r="G143" s="342" t="s">
        <v>1533</v>
      </c>
      <c r="H143" s="342" t="s">
        <v>1533</v>
      </c>
      <c r="I143" s="342" t="s">
        <v>1533</v>
      </c>
      <c r="J143" s="342" t="s">
        <v>1533</v>
      </c>
      <c r="K143" s="342" t="s">
        <v>1533</v>
      </c>
      <c r="L143" s="342" t="s">
        <v>11</v>
      </c>
      <c r="M143" s="342" t="s">
        <v>11</v>
      </c>
      <c r="N143" s="342" t="s">
        <v>1533</v>
      </c>
      <c r="O143" s="342" t="s">
        <v>1533</v>
      </c>
      <c r="P143" s="342" t="s">
        <v>1533</v>
      </c>
      <c r="Q143" s="342" t="s">
        <v>11</v>
      </c>
      <c r="R143" s="254" t="s">
        <v>11</v>
      </c>
      <c r="S143" s="254" t="s">
        <v>40</v>
      </c>
      <c r="T143" s="254" t="s">
        <v>902</v>
      </c>
      <c r="U143" s="302" t="s">
        <v>52</v>
      </c>
      <c r="V143" s="302" t="s">
        <v>2660</v>
      </c>
      <c r="W143" s="41" t="s">
        <v>798</v>
      </c>
      <c r="X143" s="254" t="s">
        <v>1533</v>
      </c>
      <c r="Y143" s="254" t="s">
        <v>1533</v>
      </c>
      <c r="Z143" s="254" t="s">
        <v>1533</v>
      </c>
      <c r="AA143" s="254" t="s">
        <v>1533</v>
      </c>
      <c r="AB143" s="254" t="s">
        <v>1533</v>
      </c>
      <c r="AC143" s="254" t="s">
        <v>802</v>
      </c>
      <c r="AD143" s="268" t="s">
        <v>802</v>
      </c>
      <c r="AE143" s="254" t="s">
        <v>1533</v>
      </c>
      <c r="AF143" s="254" t="s">
        <v>1533</v>
      </c>
      <c r="AG143" s="254" t="s">
        <v>1533</v>
      </c>
      <c r="AH143" s="261" t="s">
        <v>802</v>
      </c>
      <c r="BA143" s="12" t="s">
        <v>881</v>
      </c>
      <c r="BB143">
        <v>15</v>
      </c>
    </row>
    <row r="144" spans="1:54" customFormat="1" ht="33.75">
      <c r="A144" s="182"/>
      <c r="B144" s="193"/>
      <c r="C144" s="256">
        <f t="shared" si="4"/>
        <v>134</v>
      </c>
      <c r="D144" s="343"/>
      <c r="E144" s="261" t="s">
        <v>882</v>
      </c>
      <c r="F144" s="265" t="s">
        <v>1528</v>
      </c>
      <c r="G144" s="343"/>
      <c r="H144" s="343"/>
      <c r="I144" s="343"/>
      <c r="J144" s="343"/>
      <c r="K144" s="343"/>
      <c r="L144" s="343"/>
      <c r="M144" s="343"/>
      <c r="N144" s="343"/>
      <c r="O144" s="343"/>
      <c r="P144" s="343"/>
      <c r="Q144" s="343"/>
      <c r="R144" s="254" t="s">
        <v>959</v>
      </c>
      <c r="S144" s="254" t="s">
        <v>103</v>
      </c>
      <c r="T144" s="254" t="s">
        <v>2454</v>
      </c>
      <c r="U144" s="302" t="s">
        <v>52</v>
      </c>
      <c r="V144" s="302" t="s">
        <v>2660</v>
      </c>
      <c r="W144" s="41" t="s">
        <v>798</v>
      </c>
      <c r="X144" s="254" t="s">
        <v>1533</v>
      </c>
      <c r="Y144" s="254" t="s">
        <v>1533</v>
      </c>
      <c r="Z144" s="254" t="s">
        <v>1533</v>
      </c>
      <c r="AA144" s="254" t="s">
        <v>1533</v>
      </c>
      <c r="AB144" s="254" t="s">
        <v>1533</v>
      </c>
      <c r="AC144" s="254" t="s">
        <v>1536</v>
      </c>
      <c r="AD144" s="268" t="s">
        <v>1596</v>
      </c>
      <c r="AE144" s="254" t="s">
        <v>1533</v>
      </c>
      <c r="AF144" s="254" t="s">
        <v>1533</v>
      </c>
      <c r="AG144" s="254" t="s">
        <v>1533</v>
      </c>
      <c r="AH144" s="261" t="s">
        <v>1593</v>
      </c>
      <c r="BA144" s="55"/>
      <c r="BB144">
        <v>15</v>
      </c>
    </row>
    <row r="145" spans="1:54" customFormat="1" ht="67.5">
      <c r="A145" s="182"/>
      <c r="B145" s="193"/>
      <c r="C145" s="256">
        <f t="shared" si="4"/>
        <v>135</v>
      </c>
      <c r="D145" s="343"/>
      <c r="E145" s="261" t="s">
        <v>883</v>
      </c>
      <c r="F145" s="265" t="s">
        <v>2436</v>
      </c>
      <c r="G145" s="343"/>
      <c r="H145" s="343"/>
      <c r="I145" s="343"/>
      <c r="J145" s="343"/>
      <c r="K145" s="343"/>
      <c r="L145" s="344"/>
      <c r="M145" s="344"/>
      <c r="N145" s="344"/>
      <c r="O145" s="344"/>
      <c r="P145" s="344"/>
      <c r="Q145" s="344"/>
      <c r="R145" s="254" t="s">
        <v>51</v>
      </c>
      <c r="S145" s="261" t="s">
        <v>958</v>
      </c>
      <c r="T145" s="254" t="s">
        <v>2455</v>
      </c>
      <c r="U145" s="302" t="s">
        <v>50</v>
      </c>
      <c r="V145" s="302" t="s">
        <v>2660</v>
      </c>
      <c r="W145" s="41" t="s">
        <v>798</v>
      </c>
      <c r="X145" s="254" t="s">
        <v>1533</v>
      </c>
      <c r="Y145" s="254" t="s">
        <v>1533</v>
      </c>
      <c r="Z145" s="254" t="s">
        <v>1533</v>
      </c>
      <c r="AA145" s="254" t="s">
        <v>1533</v>
      </c>
      <c r="AB145" s="254" t="s">
        <v>1533</v>
      </c>
      <c r="AC145" s="254" t="s">
        <v>1537</v>
      </c>
      <c r="AD145" s="70" t="s">
        <v>1597</v>
      </c>
      <c r="AE145" s="254" t="s">
        <v>1533</v>
      </c>
      <c r="AF145" s="254" t="s">
        <v>1533</v>
      </c>
      <c r="AG145" s="254" t="s">
        <v>1533</v>
      </c>
      <c r="AH145" s="261" t="s">
        <v>1594</v>
      </c>
      <c r="BA145" s="55"/>
      <c r="BB145">
        <v>20</v>
      </c>
    </row>
    <row r="146" spans="1:54" customFormat="1" ht="56.25">
      <c r="A146" s="182"/>
      <c r="B146" s="193"/>
      <c r="C146" s="256">
        <f t="shared" si="4"/>
        <v>136</v>
      </c>
      <c r="D146" s="366" t="s">
        <v>1523</v>
      </c>
      <c r="E146" s="261" t="s">
        <v>59</v>
      </c>
      <c r="F146" s="265" t="s">
        <v>1529</v>
      </c>
      <c r="G146" s="342" t="s">
        <v>11</v>
      </c>
      <c r="H146" s="342" t="s">
        <v>11</v>
      </c>
      <c r="I146" s="342" t="s">
        <v>11</v>
      </c>
      <c r="J146" s="342" t="s">
        <v>11</v>
      </c>
      <c r="K146" s="342" t="s">
        <v>11</v>
      </c>
      <c r="L146" s="342" t="s">
        <v>1533</v>
      </c>
      <c r="M146" s="342" t="s">
        <v>1533</v>
      </c>
      <c r="N146" s="342" t="s">
        <v>11</v>
      </c>
      <c r="O146" s="342" t="s">
        <v>11</v>
      </c>
      <c r="P146" s="342" t="s">
        <v>11</v>
      </c>
      <c r="Q146" s="342" t="s">
        <v>11</v>
      </c>
      <c r="R146" s="254" t="s">
        <v>11</v>
      </c>
      <c r="S146" s="254" t="s">
        <v>40</v>
      </c>
      <c r="T146" s="254" t="s">
        <v>902</v>
      </c>
      <c r="U146" s="302" t="s">
        <v>52</v>
      </c>
      <c r="V146" s="302" t="s">
        <v>2660</v>
      </c>
      <c r="W146" s="41" t="s">
        <v>798</v>
      </c>
      <c r="X146" s="254" t="s">
        <v>802</v>
      </c>
      <c r="Y146" s="254" t="s">
        <v>802</v>
      </c>
      <c r="Z146" s="254" t="s">
        <v>802</v>
      </c>
      <c r="AA146" s="254" t="s">
        <v>802</v>
      </c>
      <c r="AB146" s="254" t="s">
        <v>802</v>
      </c>
      <c r="AC146" s="254" t="s">
        <v>1533</v>
      </c>
      <c r="AD146" s="268" t="s">
        <v>1533</v>
      </c>
      <c r="AE146" s="254" t="s">
        <v>802</v>
      </c>
      <c r="AF146" s="254" t="s">
        <v>802</v>
      </c>
      <c r="AG146" s="254" t="s">
        <v>802</v>
      </c>
      <c r="AH146" s="254" t="s">
        <v>802</v>
      </c>
      <c r="BA146" s="12" t="s">
        <v>881</v>
      </c>
      <c r="BB146">
        <v>15</v>
      </c>
    </row>
    <row r="147" spans="1:54" customFormat="1" ht="33.75">
      <c r="A147" s="182"/>
      <c r="B147" s="193"/>
      <c r="C147" s="256">
        <f t="shared" si="4"/>
        <v>137</v>
      </c>
      <c r="D147" s="343"/>
      <c r="E147" s="261" t="s">
        <v>882</v>
      </c>
      <c r="F147" s="265" t="s">
        <v>1530</v>
      </c>
      <c r="G147" s="343"/>
      <c r="H147" s="343"/>
      <c r="I147" s="343"/>
      <c r="J147" s="343"/>
      <c r="K147" s="343"/>
      <c r="L147" s="343"/>
      <c r="M147" s="343"/>
      <c r="N147" s="343"/>
      <c r="O147" s="343"/>
      <c r="P147" s="343"/>
      <c r="Q147" s="343"/>
      <c r="R147" s="254" t="s">
        <v>959</v>
      </c>
      <c r="S147" s="254" t="s">
        <v>103</v>
      </c>
      <c r="T147" s="256" t="s">
        <v>2452</v>
      </c>
      <c r="U147" s="302" t="s">
        <v>52</v>
      </c>
      <c r="V147" s="302" t="s">
        <v>2660</v>
      </c>
      <c r="W147" s="41" t="s">
        <v>798</v>
      </c>
      <c r="X147" s="254" t="s">
        <v>1538</v>
      </c>
      <c r="Y147" s="254" t="s">
        <v>1538</v>
      </c>
      <c r="Z147" s="254" t="s">
        <v>1538</v>
      </c>
      <c r="AA147" s="254" t="s">
        <v>1538</v>
      </c>
      <c r="AB147" s="254" t="s">
        <v>1538</v>
      </c>
      <c r="AC147" s="254" t="s">
        <v>1533</v>
      </c>
      <c r="AD147" s="268" t="s">
        <v>1533</v>
      </c>
      <c r="AE147" s="254" t="s">
        <v>1538</v>
      </c>
      <c r="AF147" s="254" t="s">
        <v>1538</v>
      </c>
      <c r="AG147" s="254" t="s">
        <v>1538</v>
      </c>
      <c r="AH147" s="254" t="s">
        <v>1870</v>
      </c>
      <c r="BA147" s="55"/>
      <c r="BB147">
        <v>15</v>
      </c>
    </row>
    <row r="148" spans="1:54" customFormat="1" ht="67.5">
      <c r="A148" s="182"/>
      <c r="B148" s="193"/>
      <c r="C148" s="256">
        <f t="shared" si="4"/>
        <v>138</v>
      </c>
      <c r="D148" s="343"/>
      <c r="E148" s="261" t="s">
        <v>883</v>
      </c>
      <c r="F148" s="265" t="s">
        <v>2437</v>
      </c>
      <c r="G148" s="343"/>
      <c r="H148" s="343"/>
      <c r="I148" s="343"/>
      <c r="J148" s="343"/>
      <c r="K148" s="343"/>
      <c r="L148" s="344"/>
      <c r="M148" s="344"/>
      <c r="N148" s="344"/>
      <c r="O148" s="344"/>
      <c r="P148" s="344"/>
      <c r="Q148" s="343"/>
      <c r="R148" s="254" t="s">
        <v>51</v>
      </c>
      <c r="S148" s="261" t="s">
        <v>958</v>
      </c>
      <c r="T148" s="256" t="s">
        <v>2453</v>
      </c>
      <c r="U148" s="302" t="s">
        <v>50</v>
      </c>
      <c r="V148" s="302" t="s">
        <v>2660</v>
      </c>
      <c r="W148" s="41" t="s">
        <v>798</v>
      </c>
      <c r="X148" s="254" t="s">
        <v>1539</v>
      </c>
      <c r="Y148" s="254" t="s">
        <v>1539</v>
      </c>
      <c r="Z148" s="254" t="s">
        <v>1539</v>
      </c>
      <c r="AA148" s="254" t="s">
        <v>1539</v>
      </c>
      <c r="AB148" s="254" t="s">
        <v>1539</v>
      </c>
      <c r="AC148" s="254" t="s">
        <v>1533</v>
      </c>
      <c r="AD148" s="268" t="s">
        <v>1533</v>
      </c>
      <c r="AE148" s="254" t="s">
        <v>1539</v>
      </c>
      <c r="AF148" s="254" t="s">
        <v>1539</v>
      </c>
      <c r="AG148" s="254" t="s">
        <v>1539</v>
      </c>
      <c r="AH148" s="325" t="s">
        <v>3060</v>
      </c>
      <c r="BA148" s="55"/>
      <c r="BB148">
        <v>20</v>
      </c>
    </row>
    <row r="149" spans="1:54" customFormat="1" ht="56.25">
      <c r="A149" s="182"/>
      <c r="B149" s="193"/>
      <c r="C149" s="256">
        <f t="shared" si="4"/>
        <v>139</v>
      </c>
      <c r="D149" s="366" t="s">
        <v>1524</v>
      </c>
      <c r="E149" s="261" t="s">
        <v>59</v>
      </c>
      <c r="F149" s="265" t="s">
        <v>1531</v>
      </c>
      <c r="G149" s="342" t="s">
        <v>11</v>
      </c>
      <c r="H149" s="342" t="s">
        <v>11</v>
      </c>
      <c r="I149" s="342" t="s">
        <v>11</v>
      </c>
      <c r="J149" s="342" t="s">
        <v>11</v>
      </c>
      <c r="K149" s="342" t="s">
        <v>11</v>
      </c>
      <c r="L149" s="342" t="s">
        <v>1533</v>
      </c>
      <c r="M149" s="342" t="s">
        <v>1533</v>
      </c>
      <c r="N149" s="342" t="s">
        <v>11</v>
      </c>
      <c r="O149" s="342" t="s">
        <v>11</v>
      </c>
      <c r="P149" s="342" t="s">
        <v>11</v>
      </c>
      <c r="Q149" s="342" t="s">
        <v>11</v>
      </c>
      <c r="R149" s="254" t="s">
        <v>11</v>
      </c>
      <c r="S149" s="261" t="s">
        <v>40</v>
      </c>
      <c r="T149" s="254" t="s">
        <v>902</v>
      </c>
      <c r="U149" s="302" t="s">
        <v>52</v>
      </c>
      <c r="V149" s="302" t="s">
        <v>2660</v>
      </c>
      <c r="W149" s="41" t="s">
        <v>798</v>
      </c>
      <c r="X149" s="254" t="s">
        <v>802</v>
      </c>
      <c r="Y149" s="254" t="s">
        <v>802</v>
      </c>
      <c r="Z149" s="254" t="s">
        <v>802</v>
      </c>
      <c r="AA149" s="254" t="s">
        <v>802</v>
      </c>
      <c r="AB149" s="254" t="s">
        <v>802</v>
      </c>
      <c r="AC149" s="254" t="s">
        <v>1533</v>
      </c>
      <c r="AD149" s="268" t="s">
        <v>1533</v>
      </c>
      <c r="AE149" s="254" t="s">
        <v>802</v>
      </c>
      <c r="AF149" s="254" t="s">
        <v>802</v>
      </c>
      <c r="AG149" s="254" t="s">
        <v>802</v>
      </c>
      <c r="AH149" s="254" t="s">
        <v>802</v>
      </c>
      <c r="BA149" s="11" t="s">
        <v>881</v>
      </c>
      <c r="BB149">
        <v>15</v>
      </c>
    </row>
    <row r="150" spans="1:54" customFormat="1" ht="33.75">
      <c r="A150" s="182"/>
      <c r="B150" s="193"/>
      <c r="C150" s="256">
        <f>SUM(C149,1)</f>
        <v>140</v>
      </c>
      <c r="D150" s="343"/>
      <c r="E150" s="261" t="s">
        <v>882</v>
      </c>
      <c r="F150" s="265" t="s">
        <v>1532</v>
      </c>
      <c r="G150" s="343"/>
      <c r="H150" s="343"/>
      <c r="I150" s="343"/>
      <c r="J150" s="343"/>
      <c r="K150" s="343"/>
      <c r="L150" s="343"/>
      <c r="M150" s="343"/>
      <c r="N150" s="343"/>
      <c r="O150" s="343"/>
      <c r="P150" s="343"/>
      <c r="Q150" s="343"/>
      <c r="R150" s="254" t="s">
        <v>959</v>
      </c>
      <c r="S150" s="261" t="s">
        <v>103</v>
      </c>
      <c r="T150" s="254" t="s">
        <v>2454</v>
      </c>
      <c r="U150" s="302" t="s">
        <v>52</v>
      </c>
      <c r="V150" s="302" t="s">
        <v>2660</v>
      </c>
      <c r="W150" s="41" t="s">
        <v>798</v>
      </c>
      <c r="X150" s="254" t="s">
        <v>1540</v>
      </c>
      <c r="Y150" s="254" t="s">
        <v>1540</v>
      </c>
      <c r="Z150" s="254" t="s">
        <v>1540</v>
      </c>
      <c r="AA150" s="254" t="s">
        <v>1540</v>
      </c>
      <c r="AB150" s="254" t="s">
        <v>1540</v>
      </c>
      <c r="AC150" s="254" t="s">
        <v>1533</v>
      </c>
      <c r="AD150" s="268" t="s">
        <v>1533</v>
      </c>
      <c r="AE150" s="254" t="s">
        <v>1540</v>
      </c>
      <c r="AF150" s="254" t="s">
        <v>1540</v>
      </c>
      <c r="AG150" s="254" t="s">
        <v>1540</v>
      </c>
      <c r="AH150" s="254" t="s">
        <v>1871</v>
      </c>
      <c r="BA150" s="55"/>
      <c r="BB150">
        <v>15</v>
      </c>
    </row>
    <row r="151" spans="1:54" customFormat="1" ht="67.5">
      <c r="A151" s="182"/>
      <c r="B151" s="193"/>
      <c r="C151" s="256">
        <f>SUM(C150,1)</f>
        <v>141</v>
      </c>
      <c r="D151" s="344"/>
      <c r="E151" s="261" t="s">
        <v>883</v>
      </c>
      <c r="F151" s="265" t="s">
        <v>2438</v>
      </c>
      <c r="G151" s="343"/>
      <c r="H151" s="343"/>
      <c r="I151" s="343"/>
      <c r="J151" s="343"/>
      <c r="K151" s="344"/>
      <c r="L151" s="344"/>
      <c r="M151" s="344"/>
      <c r="N151" s="344"/>
      <c r="O151" s="344"/>
      <c r="P151" s="344"/>
      <c r="Q151" s="343"/>
      <c r="R151" s="254" t="s">
        <v>51</v>
      </c>
      <c r="S151" s="261" t="s">
        <v>958</v>
      </c>
      <c r="T151" s="254" t="s">
        <v>2455</v>
      </c>
      <c r="U151" s="302" t="s">
        <v>50</v>
      </c>
      <c r="V151" s="302" t="s">
        <v>2660</v>
      </c>
      <c r="W151" s="41" t="s">
        <v>798</v>
      </c>
      <c r="X151" s="254" t="s">
        <v>1541</v>
      </c>
      <c r="Y151" s="254" t="s">
        <v>1541</v>
      </c>
      <c r="Z151" s="254" t="s">
        <v>1541</v>
      </c>
      <c r="AA151" s="254" t="s">
        <v>1541</v>
      </c>
      <c r="AB151" s="254" t="s">
        <v>1541</v>
      </c>
      <c r="AC151" s="254" t="s">
        <v>1533</v>
      </c>
      <c r="AD151" s="268" t="s">
        <v>1533</v>
      </c>
      <c r="AE151" s="254" t="s">
        <v>1541</v>
      </c>
      <c r="AF151" s="254" t="s">
        <v>1541</v>
      </c>
      <c r="AG151" s="254" t="s">
        <v>1541</v>
      </c>
      <c r="AH151" s="254" t="s">
        <v>1872</v>
      </c>
      <c r="BA151" s="55"/>
      <c r="BB151">
        <v>20</v>
      </c>
    </row>
    <row r="152" spans="1:54" customFormat="1">
      <c r="A152" s="182"/>
      <c r="B152" s="406" t="s">
        <v>1776</v>
      </c>
      <c r="C152" s="352"/>
      <c r="D152" s="352"/>
      <c r="E152" s="352"/>
      <c r="F152" s="352"/>
      <c r="G152" s="352"/>
      <c r="H152" s="352"/>
      <c r="I152" s="352"/>
      <c r="J152" s="352"/>
      <c r="K152" s="352"/>
      <c r="L152" s="352"/>
      <c r="M152" s="352"/>
      <c r="N152" s="352"/>
      <c r="O152" s="352"/>
      <c r="P152" s="352"/>
      <c r="Q152" s="352"/>
      <c r="R152" s="352"/>
      <c r="S152" s="352"/>
      <c r="T152" s="352"/>
      <c r="U152" s="353"/>
      <c r="V152" s="353"/>
      <c r="W152" s="352"/>
      <c r="X152" s="352"/>
      <c r="Y152" s="352"/>
      <c r="Z152" s="352"/>
      <c r="AA152" s="352"/>
      <c r="AB152" s="352"/>
      <c r="AC152" s="352"/>
      <c r="AD152" s="352"/>
      <c r="AE152" s="352"/>
      <c r="AF152" s="352"/>
      <c r="AG152" s="352"/>
      <c r="AH152" s="354"/>
      <c r="BA152" s="164"/>
    </row>
    <row r="153" spans="1:54" customFormat="1" ht="45" customHeight="1">
      <c r="A153" s="182"/>
      <c r="B153" s="194"/>
      <c r="C153" s="295">
        <f>SUM(C151,1)</f>
        <v>142</v>
      </c>
      <c r="D153" s="363" t="s">
        <v>81</v>
      </c>
      <c r="E153" s="312" t="s">
        <v>3003</v>
      </c>
      <c r="F153" s="345" t="s">
        <v>3004</v>
      </c>
      <c r="G153" s="254" t="s">
        <v>11</v>
      </c>
      <c r="H153" s="254" t="s">
        <v>11</v>
      </c>
      <c r="I153" s="254" t="s">
        <v>11</v>
      </c>
      <c r="J153" s="254" t="s">
        <v>11</v>
      </c>
      <c r="K153" s="254" t="s">
        <v>11</v>
      </c>
      <c r="L153" s="254" t="s">
        <v>11</v>
      </c>
      <c r="M153" s="254" t="s">
        <v>11</v>
      </c>
      <c r="N153" s="254" t="s">
        <v>11</v>
      </c>
      <c r="O153" s="254" t="s">
        <v>11</v>
      </c>
      <c r="P153" s="254" t="s">
        <v>11</v>
      </c>
      <c r="Q153" s="254" t="s">
        <v>11</v>
      </c>
      <c r="R153" s="254" t="s">
        <v>11</v>
      </c>
      <c r="S153" s="254" t="s">
        <v>13</v>
      </c>
      <c r="T153" s="254" t="s">
        <v>14</v>
      </c>
      <c r="U153" s="302" t="s">
        <v>52</v>
      </c>
      <c r="V153" s="308" t="s">
        <v>2660</v>
      </c>
      <c r="W153" s="70" t="s">
        <v>798</v>
      </c>
      <c r="X153" s="265" t="s">
        <v>1555</v>
      </c>
      <c r="Y153" s="265" t="s">
        <v>1555</v>
      </c>
      <c r="Z153" s="265" t="s">
        <v>1555</v>
      </c>
      <c r="AA153" s="265" t="s">
        <v>1555</v>
      </c>
      <c r="AB153" s="265" t="s">
        <v>1555</v>
      </c>
      <c r="AC153" s="265" t="s">
        <v>1551</v>
      </c>
      <c r="AD153" s="265" t="s">
        <v>2545</v>
      </c>
      <c r="AE153" s="265" t="s">
        <v>1555</v>
      </c>
      <c r="AF153" s="265" t="s">
        <v>1555</v>
      </c>
      <c r="AG153" s="265" t="s">
        <v>1555</v>
      </c>
      <c r="AH153" s="265" t="s">
        <v>1873</v>
      </c>
      <c r="BA153" s="55"/>
      <c r="BB153">
        <v>10</v>
      </c>
    </row>
    <row r="154" spans="1:54" customFormat="1" ht="48" customHeight="1">
      <c r="A154" s="182"/>
      <c r="B154" s="194"/>
      <c r="C154" s="256">
        <f t="shared" ref="C154:C155" si="5">SUM(C153,1)</f>
        <v>143</v>
      </c>
      <c r="D154" s="364"/>
      <c r="E154" s="264" t="s">
        <v>80</v>
      </c>
      <c r="F154" s="346"/>
      <c r="G154" s="254" t="s">
        <v>51</v>
      </c>
      <c r="H154" s="254" t="s">
        <v>51</v>
      </c>
      <c r="I154" s="254" t="s">
        <v>51</v>
      </c>
      <c r="J154" s="254" t="s">
        <v>51</v>
      </c>
      <c r="K154" s="254" t="s">
        <v>51</v>
      </c>
      <c r="L154" s="254" t="s">
        <v>51</v>
      </c>
      <c r="M154" s="254" t="s">
        <v>1533</v>
      </c>
      <c r="N154" s="254" t="s">
        <v>51</v>
      </c>
      <c r="O154" s="254" t="s">
        <v>51</v>
      </c>
      <c r="P154" s="254" t="s">
        <v>51</v>
      </c>
      <c r="Q154" s="254" t="s">
        <v>51</v>
      </c>
      <c r="R154" s="254" t="s">
        <v>51</v>
      </c>
      <c r="S154" s="254" t="s">
        <v>40</v>
      </c>
      <c r="T154" s="254" t="s">
        <v>15</v>
      </c>
      <c r="U154" s="302" t="s">
        <v>50</v>
      </c>
      <c r="V154" s="308" t="s">
        <v>2660</v>
      </c>
      <c r="W154" s="70" t="s">
        <v>798</v>
      </c>
      <c r="X154" s="265" t="s">
        <v>1556</v>
      </c>
      <c r="Y154" s="265" t="s">
        <v>1556</v>
      </c>
      <c r="Z154" s="265" t="s">
        <v>1556</v>
      </c>
      <c r="AA154" s="265" t="s">
        <v>1556</v>
      </c>
      <c r="AB154" s="265" t="s">
        <v>1556</v>
      </c>
      <c r="AC154" s="265" t="s">
        <v>1552</v>
      </c>
      <c r="AD154" s="265" t="s">
        <v>1533</v>
      </c>
      <c r="AE154" s="265" t="s">
        <v>1556</v>
      </c>
      <c r="AF154" s="265" t="s">
        <v>1556</v>
      </c>
      <c r="AG154" s="265" t="s">
        <v>1556</v>
      </c>
      <c r="AH154" s="265" t="s">
        <v>1874</v>
      </c>
      <c r="BA154" s="12" t="s">
        <v>39</v>
      </c>
      <c r="BB154">
        <v>15</v>
      </c>
    </row>
    <row r="155" spans="1:54" customFormat="1" ht="45" customHeight="1">
      <c r="A155" s="182"/>
      <c r="B155" s="194"/>
      <c r="C155" s="256">
        <f t="shared" si="5"/>
        <v>144</v>
      </c>
      <c r="D155" s="348" t="s">
        <v>82</v>
      </c>
      <c r="E155" s="312" t="s">
        <v>3003</v>
      </c>
      <c r="F155" s="345" t="s">
        <v>3005</v>
      </c>
      <c r="G155" s="254" t="s">
        <v>11</v>
      </c>
      <c r="H155" s="254" t="s">
        <v>11</v>
      </c>
      <c r="I155" s="254" t="s">
        <v>11</v>
      </c>
      <c r="J155" s="254" t="s">
        <v>11</v>
      </c>
      <c r="K155" s="254" t="s">
        <v>11</v>
      </c>
      <c r="L155" s="254" t="s">
        <v>11</v>
      </c>
      <c r="M155" s="254" t="s">
        <v>11</v>
      </c>
      <c r="N155" s="254" t="s">
        <v>11</v>
      </c>
      <c r="O155" s="254" t="s">
        <v>11</v>
      </c>
      <c r="P155" s="254" t="s">
        <v>11</v>
      </c>
      <c r="Q155" s="254" t="s">
        <v>11</v>
      </c>
      <c r="R155" s="254" t="s">
        <v>11</v>
      </c>
      <c r="S155" s="254" t="s">
        <v>13</v>
      </c>
      <c r="T155" s="254" t="s">
        <v>14</v>
      </c>
      <c r="U155" s="302" t="s">
        <v>52</v>
      </c>
      <c r="V155" s="308" t="s">
        <v>2660</v>
      </c>
      <c r="W155" s="70" t="s">
        <v>798</v>
      </c>
      <c r="X155" s="265" t="s">
        <v>1557</v>
      </c>
      <c r="Y155" s="265" t="s">
        <v>1557</v>
      </c>
      <c r="Z155" s="265" t="s">
        <v>1557</v>
      </c>
      <c r="AA155" s="265" t="s">
        <v>1557</v>
      </c>
      <c r="AB155" s="265" t="s">
        <v>1557</v>
      </c>
      <c r="AC155" s="265" t="s">
        <v>1553</v>
      </c>
      <c r="AD155" s="265" t="s">
        <v>2546</v>
      </c>
      <c r="AE155" s="265" t="s">
        <v>1557</v>
      </c>
      <c r="AF155" s="265" t="s">
        <v>1557</v>
      </c>
      <c r="AG155" s="265" t="s">
        <v>1557</v>
      </c>
      <c r="AH155" s="265" t="s">
        <v>1875</v>
      </c>
      <c r="BA155" s="55"/>
      <c r="BB155">
        <v>10</v>
      </c>
    </row>
    <row r="156" spans="1:54" customFormat="1" ht="46.5" customHeight="1">
      <c r="A156" s="182"/>
      <c r="B156" s="194"/>
      <c r="C156" s="256">
        <f>SUM(C155,1)</f>
        <v>145</v>
      </c>
      <c r="D156" s="349"/>
      <c r="E156" s="264" t="s">
        <v>80</v>
      </c>
      <c r="F156" s="347"/>
      <c r="G156" s="254" t="s">
        <v>51</v>
      </c>
      <c r="H156" s="254" t="s">
        <v>51</v>
      </c>
      <c r="I156" s="254" t="s">
        <v>51</v>
      </c>
      <c r="J156" s="254" t="s">
        <v>51</v>
      </c>
      <c r="K156" s="254" t="s">
        <v>51</v>
      </c>
      <c r="L156" s="254" t="s">
        <v>51</v>
      </c>
      <c r="M156" s="254" t="s">
        <v>1533</v>
      </c>
      <c r="N156" s="254" t="s">
        <v>51</v>
      </c>
      <c r="O156" s="254" t="s">
        <v>51</v>
      </c>
      <c r="P156" s="254" t="s">
        <v>51</v>
      </c>
      <c r="Q156" s="254" t="s">
        <v>51</v>
      </c>
      <c r="R156" s="254" t="s">
        <v>51</v>
      </c>
      <c r="S156" s="254" t="s">
        <v>40</v>
      </c>
      <c r="T156" s="254" t="s">
        <v>15</v>
      </c>
      <c r="U156" s="302" t="s">
        <v>50</v>
      </c>
      <c r="V156" s="308" t="s">
        <v>2660</v>
      </c>
      <c r="W156" s="70" t="s">
        <v>798</v>
      </c>
      <c r="X156" s="265" t="s">
        <v>1558</v>
      </c>
      <c r="Y156" s="265" t="s">
        <v>1558</v>
      </c>
      <c r="Z156" s="265" t="s">
        <v>1558</v>
      </c>
      <c r="AA156" s="265" t="s">
        <v>1558</v>
      </c>
      <c r="AB156" s="265" t="s">
        <v>1558</v>
      </c>
      <c r="AC156" s="265" t="s">
        <v>1554</v>
      </c>
      <c r="AD156" s="265" t="s">
        <v>1533</v>
      </c>
      <c r="AE156" s="265" t="s">
        <v>1558</v>
      </c>
      <c r="AF156" s="265" t="s">
        <v>1558</v>
      </c>
      <c r="AG156" s="265" t="s">
        <v>1558</v>
      </c>
      <c r="AH156" s="265" t="s">
        <v>1876</v>
      </c>
      <c r="BA156" s="12" t="s">
        <v>39</v>
      </c>
      <c r="BB156">
        <v>15</v>
      </c>
    </row>
    <row r="157" spans="1:54" customFormat="1">
      <c r="A157" s="182"/>
      <c r="B157" s="419" t="s">
        <v>1544</v>
      </c>
      <c r="C157" s="352"/>
      <c r="D157" s="352"/>
      <c r="E157" s="352"/>
      <c r="F157" s="352"/>
      <c r="G157" s="352"/>
      <c r="H157" s="352"/>
      <c r="I157" s="352"/>
      <c r="J157" s="352"/>
      <c r="K157" s="352"/>
      <c r="L157" s="352"/>
      <c r="M157" s="352"/>
      <c r="N157" s="352"/>
      <c r="O157" s="352"/>
      <c r="P157" s="352"/>
      <c r="Q157" s="352"/>
      <c r="R157" s="352"/>
      <c r="S157" s="352"/>
      <c r="T157" s="352"/>
      <c r="U157" s="353"/>
      <c r="V157" s="353"/>
      <c r="W157" s="352"/>
      <c r="X157" s="352"/>
      <c r="Y157" s="352"/>
      <c r="Z157" s="352"/>
      <c r="AA157" s="352"/>
      <c r="AB157" s="352"/>
      <c r="AC157" s="352"/>
      <c r="AD157" s="352"/>
      <c r="AE157" s="352"/>
      <c r="AF157" s="352"/>
      <c r="AG157" s="352"/>
      <c r="AH157" s="354"/>
      <c r="BA157" s="164"/>
    </row>
    <row r="158" spans="1:54" customFormat="1" ht="135">
      <c r="A158" s="182"/>
      <c r="B158" s="195"/>
      <c r="C158" s="256">
        <f>SUM(C156,1)</f>
        <v>146</v>
      </c>
      <c r="D158" s="264" t="s">
        <v>109</v>
      </c>
      <c r="E158" s="264"/>
      <c r="F158" s="123" t="s">
        <v>1125</v>
      </c>
      <c r="G158" s="254" t="s">
        <v>51</v>
      </c>
      <c r="H158" s="254" t="s">
        <v>51</v>
      </c>
      <c r="I158" s="254" t="s">
        <v>51</v>
      </c>
      <c r="J158" s="254" t="s">
        <v>51</v>
      </c>
      <c r="K158" s="254" t="s">
        <v>51</v>
      </c>
      <c r="L158" s="254" t="s">
        <v>51</v>
      </c>
      <c r="M158" s="254" t="s">
        <v>1533</v>
      </c>
      <c r="N158" s="254" t="s">
        <v>51</v>
      </c>
      <c r="O158" s="254" t="s">
        <v>51</v>
      </c>
      <c r="P158" s="254" t="s">
        <v>51</v>
      </c>
      <c r="Q158" s="254" t="s">
        <v>51</v>
      </c>
      <c r="R158" s="254"/>
      <c r="S158" s="261" t="s">
        <v>2602</v>
      </c>
      <c r="T158" s="254" t="s">
        <v>1124</v>
      </c>
      <c r="U158" s="302" t="s">
        <v>50</v>
      </c>
      <c r="V158" s="308" t="s">
        <v>2662</v>
      </c>
      <c r="W158" s="41" t="s">
        <v>798</v>
      </c>
      <c r="X158" s="254" t="s">
        <v>1624</v>
      </c>
      <c r="Y158" s="254" t="s">
        <v>1624</v>
      </c>
      <c r="Z158" s="254" t="s">
        <v>1624</v>
      </c>
      <c r="AA158" s="254" t="s">
        <v>1624</v>
      </c>
      <c r="AB158" s="254" t="s">
        <v>1624</v>
      </c>
      <c r="AC158" s="254" t="s">
        <v>1559</v>
      </c>
      <c r="AD158" s="268" t="s">
        <v>1533</v>
      </c>
      <c r="AE158" s="254" t="s">
        <v>411</v>
      </c>
      <c r="AF158" s="254" t="s">
        <v>411</v>
      </c>
      <c r="AG158" s="254" t="s">
        <v>411</v>
      </c>
      <c r="AH158" s="254" t="s">
        <v>1604</v>
      </c>
      <c r="BA158" s="55"/>
      <c r="BB158">
        <v>10</v>
      </c>
    </row>
    <row r="159" spans="1:54" customFormat="1">
      <c r="A159" s="182"/>
      <c r="B159" s="424" t="s">
        <v>1777</v>
      </c>
      <c r="C159" s="352"/>
      <c r="D159" s="352"/>
      <c r="E159" s="352"/>
      <c r="F159" s="352"/>
      <c r="G159" s="352"/>
      <c r="H159" s="352"/>
      <c r="I159" s="352"/>
      <c r="J159" s="352"/>
      <c r="K159" s="352"/>
      <c r="L159" s="352"/>
      <c r="M159" s="352"/>
      <c r="N159" s="352"/>
      <c r="O159" s="352"/>
      <c r="P159" s="352"/>
      <c r="Q159" s="352"/>
      <c r="R159" s="352"/>
      <c r="S159" s="352"/>
      <c r="T159" s="352"/>
      <c r="U159" s="353"/>
      <c r="V159" s="353"/>
      <c r="W159" s="352"/>
      <c r="X159" s="352"/>
      <c r="Y159" s="352"/>
      <c r="Z159" s="352"/>
      <c r="AA159" s="352"/>
      <c r="AB159" s="352"/>
      <c r="AC159" s="352"/>
      <c r="AD159" s="352"/>
      <c r="AE159" s="352"/>
      <c r="AF159" s="352"/>
      <c r="AG159" s="352"/>
      <c r="AH159" s="354"/>
      <c r="BA159" s="164"/>
    </row>
    <row r="160" spans="1:54" customFormat="1" ht="92.25" customHeight="1">
      <c r="A160" s="182"/>
      <c r="B160" s="174"/>
      <c r="C160" s="256">
        <f>SUM(C158,1)</f>
        <v>147</v>
      </c>
      <c r="D160" s="348" t="s">
        <v>1856</v>
      </c>
      <c r="E160" s="264" t="s">
        <v>1857</v>
      </c>
      <c r="F160" s="267" t="s">
        <v>2627</v>
      </c>
      <c r="G160" s="340" t="s">
        <v>51</v>
      </c>
      <c r="H160" s="340" t="s">
        <v>51</v>
      </c>
      <c r="I160" s="340" t="s">
        <v>51</v>
      </c>
      <c r="J160" s="340" t="s">
        <v>51</v>
      </c>
      <c r="K160" s="340" t="s">
        <v>51</v>
      </c>
      <c r="L160" s="340" t="s">
        <v>51</v>
      </c>
      <c r="M160" s="340" t="s">
        <v>1533</v>
      </c>
      <c r="N160" s="340" t="s">
        <v>51</v>
      </c>
      <c r="O160" s="340" t="s">
        <v>51</v>
      </c>
      <c r="P160" s="340" t="s">
        <v>51</v>
      </c>
      <c r="Q160" s="340" t="s">
        <v>51</v>
      </c>
      <c r="R160" s="254" t="s">
        <v>2444</v>
      </c>
      <c r="S160" s="264" t="s">
        <v>2067</v>
      </c>
      <c r="T160" s="196" t="s">
        <v>1542</v>
      </c>
      <c r="U160" s="338" t="s">
        <v>3055</v>
      </c>
      <c r="V160" s="302" t="s">
        <v>2660</v>
      </c>
      <c r="W160" s="41" t="s">
        <v>798</v>
      </c>
      <c r="X160" s="267" t="s">
        <v>1860</v>
      </c>
      <c r="Y160" s="267" t="s">
        <v>1860</v>
      </c>
      <c r="Z160" s="267" t="s">
        <v>1860</v>
      </c>
      <c r="AA160" s="267" t="s">
        <v>1860</v>
      </c>
      <c r="AB160" s="267" t="s">
        <v>1860</v>
      </c>
      <c r="AC160" s="267" t="s">
        <v>2470</v>
      </c>
      <c r="AD160" s="197" t="s">
        <v>1533</v>
      </c>
      <c r="AE160" s="267" t="s">
        <v>1860</v>
      </c>
      <c r="AF160" s="267" t="s">
        <v>1860</v>
      </c>
      <c r="AG160" s="267" t="s">
        <v>1860</v>
      </c>
      <c r="AH160" s="267" t="s">
        <v>1877</v>
      </c>
      <c r="BA160" s="231"/>
      <c r="BB160">
        <v>10</v>
      </c>
    </row>
    <row r="161" spans="1:54" customFormat="1" ht="90" customHeight="1">
      <c r="A161" s="182"/>
      <c r="B161" s="174"/>
      <c r="C161" s="256">
        <f t="shared" ref="C161:C162" si="6">SUM(C160,1)</f>
        <v>148</v>
      </c>
      <c r="D161" s="365"/>
      <c r="E161" s="264" t="s">
        <v>1858</v>
      </c>
      <c r="F161" s="267" t="s">
        <v>2628</v>
      </c>
      <c r="G161" s="341"/>
      <c r="H161" s="341"/>
      <c r="I161" s="341"/>
      <c r="J161" s="341"/>
      <c r="K161" s="341"/>
      <c r="L161" s="341"/>
      <c r="M161" s="341"/>
      <c r="N161" s="341"/>
      <c r="O161" s="341"/>
      <c r="P161" s="341"/>
      <c r="Q161" s="341"/>
      <c r="R161" s="254" t="s">
        <v>2444</v>
      </c>
      <c r="S161" s="267" t="s">
        <v>2603</v>
      </c>
      <c r="T161" s="261" t="s">
        <v>2086</v>
      </c>
      <c r="U161" s="339"/>
      <c r="V161" s="302" t="s">
        <v>2660</v>
      </c>
      <c r="W161" s="41" t="s">
        <v>798</v>
      </c>
      <c r="X161" s="267" t="s">
        <v>1861</v>
      </c>
      <c r="Y161" s="267" t="s">
        <v>1861</v>
      </c>
      <c r="Z161" s="267" t="s">
        <v>1861</v>
      </c>
      <c r="AA161" s="267" t="s">
        <v>1861</v>
      </c>
      <c r="AB161" s="267" t="s">
        <v>1861</v>
      </c>
      <c r="AC161" s="267" t="s">
        <v>2471</v>
      </c>
      <c r="AD161" s="197" t="s">
        <v>1533</v>
      </c>
      <c r="AE161" s="267" t="s">
        <v>1861</v>
      </c>
      <c r="AF161" s="267" t="s">
        <v>1861</v>
      </c>
      <c r="AG161" s="267" t="s">
        <v>1861</v>
      </c>
      <c r="AH161" s="267" t="s">
        <v>1878</v>
      </c>
      <c r="BA161" s="231"/>
      <c r="BB161">
        <v>10</v>
      </c>
    </row>
    <row r="162" spans="1:54" customFormat="1" ht="33.75" customHeight="1">
      <c r="A162" s="182"/>
      <c r="B162" s="198"/>
      <c r="C162" s="256">
        <f t="shared" si="6"/>
        <v>149</v>
      </c>
      <c r="D162" s="348" t="s">
        <v>110</v>
      </c>
      <c r="E162" s="264" t="s">
        <v>76</v>
      </c>
      <c r="F162" s="429" t="s">
        <v>1546</v>
      </c>
      <c r="G162" s="340" t="s">
        <v>11</v>
      </c>
      <c r="H162" s="340" t="s">
        <v>11</v>
      </c>
      <c r="I162" s="340" t="s">
        <v>11</v>
      </c>
      <c r="J162" s="340" t="s">
        <v>11</v>
      </c>
      <c r="K162" s="340" t="s">
        <v>11</v>
      </c>
      <c r="L162" s="340" t="s">
        <v>11</v>
      </c>
      <c r="M162" s="340" t="s">
        <v>11</v>
      </c>
      <c r="N162" s="340" t="s">
        <v>11</v>
      </c>
      <c r="O162" s="340" t="s">
        <v>11</v>
      </c>
      <c r="P162" s="340" t="s">
        <v>11</v>
      </c>
      <c r="Q162" s="340" t="s">
        <v>11</v>
      </c>
      <c r="R162" s="254" t="s">
        <v>11</v>
      </c>
      <c r="S162" s="254" t="s">
        <v>1723</v>
      </c>
      <c r="T162" s="254" t="s">
        <v>29</v>
      </c>
      <c r="U162" s="302" t="s">
        <v>52</v>
      </c>
      <c r="V162" s="302" t="s">
        <v>2660</v>
      </c>
      <c r="W162" s="41" t="s">
        <v>798</v>
      </c>
      <c r="X162" s="265" t="s">
        <v>1625</v>
      </c>
      <c r="Y162" s="265" t="s">
        <v>1625</v>
      </c>
      <c r="Z162" s="265" t="s">
        <v>1625</v>
      </c>
      <c r="AA162" s="265" t="s">
        <v>1625</v>
      </c>
      <c r="AB162" s="265" t="s">
        <v>1625</v>
      </c>
      <c r="AC162" s="265" t="s">
        <v>1560</v>
      </c>
      <c r="AD162" s="268" t="s">
        <v>1623</v>
      </c>
      <c r="AE162" s="265" t="s">
        <v>1547</v>
      </c>
      <c r="AF162" s="265" t="s">
        <v>1547</v>
      </c>
      <c r="AG162" s="265" t="s">
        <v>1547</v>
      </c>
      <c r="AH162" s="265" t="s">
        <v>2493</v>
      </c>
      <c r="BA162" s="12" t="s">
        <v>76</v>
      </c>
      <c r="BB162">
        <v>10</v>
      </c>
    </row>
    <row r="163" spans="1:54" customFormat="1" ht="33.75">
      <c r="A163" s="182"/>
      <c r="B163" s="198"/>
      <c r="C163" s="256">
        <f>SUM(C162,1)</f>
        <v>150</v>
      </c>
      <c r="D163" s="349"/>
      <c r="E163" s="264" t="s">
        <v>77</v>
      </c>
      <c r="F163" s="430"/>
      <c r="G163" s="341"/>
      <c r="H163" s="341"/>
      <c r="I163" s="341"/>
      <c r="J163" s="341"/>
      <c r="K163" s="341"/>
      <c r="L163" s="341"/>
      <c r="M163" s="341"/>
      <c r="N163" s="341"/>
      <c r="O163" s="341"/>
      <c r="P163" s="341"/>
      <c r="Q163" s="341"/>
      <c r="R163" s="254" t="s">
        <v>11</v>
      </c>
      <c r="S163" s="261" t="s">
        <v>2604</v>
      </c>
      <c r="T163" s="261" t="s">
        <v>2086</v>
      </c>
      <c r="U163" s="302" t="s">
        <v>52</v>
      </c>
      <c r="V163" s="302" t="s">
        <v>2660</v>
      </c>
      <c r="W163" s="41" t="s">
        <v>798</v>
      </c>
      <c r="X163" s="265" t="s">
        <v>1626</v>
      </c>
      <c r="Y163" s="265" t="s">
        <v>1626</v>
      </c>
      <c r="Z163" s="265" t="s">
        <v>1626</v>
      </c>
      <c r="AA163" s="265" t="s">
        <v>1626</v>
      </c>
      <c r="AB163" s="265" t="s">
        <v>1626</v>
      </c>
      <c r="AC163" s="265" t="s">
        <v>1561</v>
      </c>
      <c r="AD163" s="268" t="s">
        <v>1842</v>
      </c>
      <c r="AE163" s="265" t="s">
        <v>1548</v>
      </c>
      <c r="AF163" s="265" t="s">
        <v>1548</v>
      </c>
      <c r="AG163" s="265" t="s">
        <v>1548</v>
      </c>
      <c r="AH163" s="265" t="s">
        <v>2492</v>
      </c>
      <c r="BA163" s="12"/>
      <c r="BB163">
        <v>10</v>
      </c>
    </row>
    <row r="164" spans="1:54" customFormat="1" ht="27" customHeight="1">
      <c r="A164" s="182"/>
      <c r="B164" s="198"/>
      <c r="C164" s="256">
        <f>SUM(C163,1)</f>
        <v>151</v>
      </c>
      <c r="D164" s="129" t="s">
        <v>2395</v>
      </c>
      <c r="E164" s="264"/>
      <c r="F164" s="256" t="s">
        <v>2629</v>
      </c>
      <c r="G164" s="254" t="s">
        <v>2084</v>
      </c>
      <c r="H164" s="254" t="s">
        <v>11</v>
      </c>
      <c r="I164" s="254" t="s">
        <v>1533</v>
      </c>
      <c r="J164" s="254" t="s">
        <v>2084</v>
      </c>
      <c r="K164" s="254" t="s">
        <v>2084</v>
      </c>
      <c r="L164" s="254" t="s">
        <v>1533</v>
      </c>
      <c r="M164" s="254" t="s">
        <v>11</v>
      </c>
      <c r="N164" s="254" t="s">
        <v>2084</v>
      </c>
      <c r="O164" s="254" t="s">
        <v>11</v>
      </c>
      <c r="P164" s="254" t="s">
        <v>1533</v>
      </c>
      <c r="Q164" s="254" t="s">
        <v>2084</v>
      </c>
      <c r="R164" s="254"/>
      <c r="S164" s="261" t="s">
        <v>2087</v>
      </c>
      <c r="T164" s="227" t="s">
        <v>2088</v>
      </c>
      <c r="U164" s="302" t="s">
        <v>52</v>
      </c>
      <c r="V164" s="302" t="s">
        <v>2660</v>
      </c>
      <c r="W164" s="41" t="s">
        <v>798</v>
      </c>
      <c r="X164" s="254" t="s">
        <v>1905</v>
      </c>
      <c r="Y164" s="254" t="s">
        <v>1905</v>
      </c>
      <c r="Z164" s="254" t="s">
        <v>1533</v>
      </c>
      <c r="AA164" s="254" t="s">
        <v>1905</v>
      </c>
      <c r="AB164" s="254" t="s">
        <v>1905</v>
      </c>
      <c r="AC164" s="254" t="s">
        <v>1533</v>
      </c>
      <c r="AD164" s="268" t="s">
        <v>1605</v>
      </c>
      <c r="AE164" s="254" t="s">
        <v>1905</v>
      </c>
      <c r="AF164" s="254" t="s">
        <v>1905</v>
      </c>
      <c r="AG164" s="254" t="s">
        <v>1533</v>
      </c>
      <c r="AH164" s="254" t="s">
        <v>1906</v>
      </c>
      <c r="BA164" s="12"/>
      <c r="BB164">
        <v>10</v>
      </c>
    </row>
    <row r="165" spans="1:54" customFormat="1" ht="81.75" customHeight="1">
      <c r="A165" s="182"/>
      <c r="B165" s="198"/>
      <c r="C165" s="256">
        <f>SUM(C164,1)</f>
        <v>152</v>
      </c>
      <c r="D165" s="348" t="s">
        <v>1859</v>
      </c>
      <c r="E165" s="264" t="s">
        <v>1857</v>
      </c>
      <c r="F165" s="267" t="s">
        <v>2630</v>
      </c>
      <c r="G165" s="340" t="s">
        <v>2441</v>
      </c>
      <c r="H165" s="340" t="s">
        <v>51</v>
      </c>
      <c r="I165" s="340" t="s">
        <v>1533</v>
      </c>
      <c r="J165" s="340" t="s">
        <v>2441</v>
      </c>
      <c r="K165" s="340" t="s">
        <v>2441</v>
      </c>
      <c r="L165" s="340" t="s">
        <v>1533</v>
      </c>
      <c r="M165" s="340" t="s">
        <v>1533</v>
      </c>
      <c r="N165" s="340" t="s">
        <v>2441</v>
      </c>
      <c r="O165" s="340" t="s">
        <v>51</v>
      </c>
      <c r="P165" s="340" t="s">
        <v>1533</v>
      </c>
      <c r="Q165" s="340" t="s">
        <v>2441</v>
      </c>
      <c r="R165" s="254" t="s">
        <v>2444</v>
      </c>
      <c r="S165" s="264" t="s">
        <v>2067</v>
      </c>
      <c r="T165" s="196" t="s">
        <v>1542</v>
      </c>
      <c r="U165" s="338" t="s">
        <v>3055</v>
      </c>
      <c r="V165" s="302" t="s">
        <v>2660</v>
      </c>
      <c r="W165" s="41" t="s">
        <v>798</v>
      </c>
      <c r="X165" s="265" t="s">
        <v>1862</v>
      </c>
      <c r="Y165" s="265" t="s">
        <v>1862</v>
      </c>
      <c r="Z165" s="254" t="s">
        <v>1533</v>
      </c>
      <c r="AA165" s="265" t="s">
        <v>1862</v>
      </c>
      <c r="AB165" s="265" t="s">
        <v>1862</v>
      </c>
      <c r="AC165" s="254" t="s">
        <v>1533</v>
      </c>
      <c r="AD165" s="254" t="s">
        <v>1533</v>
      </c>
      <c r="AE165" s="265" t="s">
        <v>1862</v>
      </c>
      <c r="AF165" s="265" t="s">
        <v>1862</v>
      </c>
      <c r="AG165" s="254" t="s">
        <v>1533</v>
      </c>
      <c r="AH165" s="265" t="s">
        <v>1879</v>
      </c>
      <c r="BA165" s="12"/>
      <c r="BB165">
        <v>10</v>
      </c>
    </row>
    <row r="166" spans="1:54" customFormat="1" ht="90" customHeight="1">
      <c r="A166" s="182"/>
      <c r="B166" s="198"/>
      <c r="C166" s="256">
        <f>SUM(C165,1)</f>
        <v>153</v>
      </c>
      <c r="D166" s="365"/>
      <c r="E166" s="264" t="s">
        <v>1858</v>
      </c>
      <c r="F166" s="267" t="s">
        <v>2631</v>
      </c>
      <c r="G166" s="341"/>
      <c r="H166" s="341"/>
      <c r="I166" s="341"/>
      <c r="J166" s="341"/>
      <c r="K166" s="341"/>
      <c r="L166" s="341"/>
      <c r="M166" s="341"/>
      <c r="N166" s="341"/>
      <c r="O166" s="341"/>
      <c r="P166" s="341"/>
      <c r="Q166" s="341"/>
      <c r="R166" s="254" t="s">
        <v>2444</v>
      </c>
      <c r="S166" s="267" t="s">
        <v>2089</v>
      </c>
      <c r="T166" s="227" t="s">
        <v>2088</v>
      </c>
      <c r="U166" s="339"/>
      <c r="V166" s="302" t="s">
        <v>2660</v>
      </c>
      <c r="W166" s="41" t="s">
        <v>798</v>
      </c>
      <c r="X166" s="265" t="s">
        <v>1863</v>
      </c>
      <c r="Y166" s="265" t="s">
        <v>1863</v>
      </c>
      <c r="Z166" s="254" t="s">
        <v>1533</v>
      </c>
      <c r="AA166" s="265" t="s">
        <v>1863</v>
      </c>
      <c r="AB166" s="265" t="s">
        <v>1863</v>
      </c>
      <c r="AC166" s="254" t="s">
        <v>1533</v>
      </c>
      <c r="AD166" s="254" t="s">
        <v>1533</v>
      </c>
      <c r="AE166" s="265" t="s">
        <v>1863</v>
      </c>
      <c r="AF166" s="265" t="s">
        <v>1863</v>
      </c>
      <c r="AG166" s="254" t="s">
        <v>1533</v>
      </c>
      <c r="AH166" s="265" t="s">
        <v>1880</v>
      </c>
      <c r="BA166" s="12"/>
      <c r="BB166">
        <v>10</v>
      </c>
    </row>
    <row r="167" spans="1:54" customFormat="1" ht="158.25" customHeight="1">
      <c r="A167" s="182"/>
      <c r="B167" s="198"/>
      <c r="C167" s="256">
        <f>SUM(C166,1)</f>
        <v>154</v>
      </c>
      <c r="D167" s="129" t="s">
        <v>111</v>
      </c>
      <c r="E167" s="264"/>
      <c r="F167" s="315" t="s">
        <v>3006</v>
      </c>
      <c r="G167" s="254" t="s">
        <v>2085</v>
      </c>
      <c r="H167" s="254" t="s">
        <v>1533</v>
      </c>
      <c r="I167" s="254" t="s">
        <v>11</v>
      </c>
      <c r="J167" s="254" t="s">
        <v>2085</v>
      </c>
      <c r="K167" s="314" t="s">
        <v>3007</v>
      </c>
      <c r="L167" s="254" t="s">
        <v>11</v>
      </c>
      <c r="M167" s="254" t="s">
        <v>11</v>
      </c>
      <c r="N167" s="254" t="s">
        <v>2085</v>
      </c>
      <c r="O167" s="254" t="s">
        <v>1533</v>
      </c>
      <c r="P167" s="254" t="s">
        <v>11</v>
      </c>
      <c r="Q167" s="254" t="s">
        <v>2085</v>
      </c>
      <c r="R167" s="254"/>
      <c r="S167" s="261" t="s">
        <v>40</v>
      </c>
      <c r="T167" s="254" t="s">
        <v>28</v>
      </c>
      <c r="U167" s="302" t="s">
        <v>52</v>
      </c>
      <c r="V167" s="302" t="s">
        <v>2660</v>
      </c>
      <c r="W167" s="41" t="s">
        <v>798</v>
      </c>
      <c r="X167" s="254" t="s">
        <v>1627</v>
      </c>
      <c r="Y167" s="254" t="s">
        <v>1533</v>
      </c>
      <c r="Z167" s="254" t="s">
        <v>1627</v>
      </c>
      <c r="AA167" s="254" t="s">
        <v>1627</v>
      </c>
      <c r="AB167" s="254" t="s">
        <v>2539</v>
      </c>
      <c r="AC167" s="254" t="s">
        <v>1563</v>
      </c>
      <c r="AD167" s="268" t="s">
        <v>1606</v>
      </c>
      <c r="AE167" s="254" t="s">
        <v>412</v>
      </c>
      <c r="AF167" s="254" t="s">
        <v>1533</v>
      </c>
      <c r="AG167" s="254" t="s">
        <v>412</v>
      </c>
      <c r="AH167" s="254" t="s">
        <v>2491</v>
      </c>
      <c r="BA167" s="12" t="s">
        <v>2915</v>
      </c>
      <c r="BB167">
        <v>10</v>
      </c>
    </row>
    <row r="168" spans="1:54" customFormat="1" ht="84.75" customHeight="1">
      <c r="A168" s="182"/>
      <c r="B168" s="198"/>
      <c r="C168" s="256">
        <f t="shared" ref="C168:C183" si="7">SUM(C167,1)</f>
        <v>155</v>
      </c>
      <c r="D168" s="348" t="s">
        <v>1864</v>
      </c>
      <c r="E168" s="264" t="s">
        <v>1857</v>
      </c>
      <c r="F168" s="265" t="s">
        <v>1865</v>
      </c>
      <c r="G168" s="340" t="s">
        <v>2442</v>
      </c>
      <c r="H168" s="340" t="s">
        <v>1533</v>
      </c>
      <c r="I168" s="340" t="s">
        <v>51</v>
      </c>
      <c r="J168" s="340" t="s">
        <v>2442</v>
      </c>
      <c r="K168" s="340" t="s">
        <v>3008</v>
      </c>
      <c r="L168" s="340" t="s">
        <v>51</v>
      </c>
      <c r="M168" s="340" t="s">
        <v>1533</v>
      </c>
      <c r="N168" s="340" t="s">
        <v>2442</v>
      </c>
      <c r="O168" s="340" t="s">
        <v>1533</v>
      </c>
      <c r="P168" s="340" t="s">
        <v>51</v>
      </c>
      <c r="Q168" s="340" t="s">
        <v>2442</v>
      </c>
      <c r="R168" s="254" t="s">
        <v>2444</v>
      </c>
      <c r="S168" s="264" t="s">
        <v>2067</v>
      </c>
      <c r="T168" s="228" t="s">
        <v>1542</v>
      </c>
      <c r="U168" s="338" t="s">
        <v>3055</v>
      </c>
      <c r="V168" s="302" t="s">
        <v>2660</v>
      </c>
      <c r="W168" s="41" t="s">
        <v>798</v>
      </c>
      <c r="X168" s="254" t="s">
        <v>2548</v>
      </c>
      <c r="Y168" s="254" t="s">
        <v>1533</v>
      </c>
      <c r="Z168" s="254" t="s">
        <v>2548</v>
      </c>
      <c r="AA168" s="254" t="s">
        <v>2548</v>
      </c>
      <c r="AB168" s="254" t="s">
        <v>2550</v>
      </c>
      <c r="AC168" s="268" t="s">
        <v>2472</v>
      </c>
      <c r="AD168" s="254" t="s">
        <v>1533</v>
      </c>
      <c r="AE168" s="254" t="s">
        <v>2548</v>
      </c>
      <c r="AF168" s="254" t="s">
        <v>1533</v>
      </c>
      <c r="AG168" s="254" t="s">
        <v>2548</v>
      </c>
      <c r="AH168" s="254" t="s">
        <v>1881</v>
      </c>
      <c r="BA168" s="12"/>
      <c r="BB168">
        <v>10</v>
      </c>
    </row>
    <row r="169" spans="1:54" customFormat="1" ht="90" customHeight="1">
      <c r="A169" s="182"/>
      <c r="B169" s="198"/>
      <c r="C169" s="256">
        <f t="shared" si="7"/>
        <v>156</v>
      </c>
      <c r="D169" s="365"/>
      <c r="E169" s="264" t="s">
        <v>1858</v>
      </c>
      <c r="F169" s="265" t="s">
        <v>1866</v>
      </c>
      <c r="G169" s="341"/>
      <c r="H169" s="341"/>
      <c r="I169" s="341"/>
      <c r="J169" s="341"/>
      <c r="K169" s="341"/>
      <c r="L169" s="341"/>
      <c r="M169" s="341"/>
      <c r="N169" s="341"/>
      <c r="O169" s="341"/>
      <c r="P169" s="341"/>
      <c r="Q169" s="341"/>
      <c r="R169" s="254" t="s">
        <v>2444</v>
      </c>
      <c r="S169" s="267" t="s">
        <v>2089</v>
      </c>
      <c r="T169" s="227" t="s">
        <v>2088</v>
      </c>
      <c r="U169" s="339"/>
      <c r="V169" s="302" t="s">
        <v>2660</v>
      </c>
      <c r="W169" s="41" t="s">
        <v>798</v>
      </c>
      <c r="X169" s="254" t="s">
        <v>2549</v>
      </c>
      <c r="Y169" s="254" t="s">
        <v>1533</v>
      </c>
      <c r="Z169" s="254" t="s">
        <v>2549</v>
      </c>
      <c r="AA169" s="254" t="s">
        <v>2549</v>
      </c>
      <c r="AB169" s="254" t="s">
        <v>2551</v>
      </c>
      <c r="AC169" s="268" t="s">
        <v>2473</v>
      </c>
      <c r="AD169" s="254" t="s">
        <v>1533</v>
      </c>
      <c r="AE169" s="254" t="s">
        <v>2549</v>
      </c>
      <c r="AF169" s="254" t="s">
        <v>1533</v>
      </c>
      <c r="AG169" s="254" t="s">
        <v>2549</v>
      </c>
      <c r="AH169" s="254" t="s">
        <v>1882</v>
      </c>
      <c r="BA169" s="12"/>
      <c r="BB169">
        <v>10</v>
      </c>
    </row>
    <row r="170" spans="1:54" customFormat="1" ht="56.25">
      <c r="A170" s="182"/>
      <c r="B170" s="198"/>
      <c r="C170" s="256">
        <f t="shared" si="7"/>
        <v>157</v>
      </c>
      <c r="D170" s="129" t="s">
        <v>2090</v>
      </c>
      <c r="E170" s="264"/>
      <c r="F170" s="265" t="s">
        <v>2091</v>
      </c>
      <c r="G170" s="254" t="s">
        <v>2085</v>
      </c>
      <c r="H170" s="254" t="s">
        <v>1533</v>
      </c>
      <c r="I170" s="254" t="s">
        <v>11</v>
      </c>
      <c r="J170" s="254" t="s">
        <v>2085</v>
      </c>
      <c r="K170" s="314" t="s">
        <v>3007</v>
      </c>
      <c r="L170" s="254" t="s">
        <v>11</v>
      </c>
      <c r="M170" s="254" t="s">
        <v>11</v>
      </c>
      <c r="N170" s="254" t="s">
        <v>2085</v>
      </c>
      <c r="O170" s="254" t="s">
        <v>1533</v>
      </c>
      <c r="P170" s="254" t="s">
        <v>11</v>
      </c>
      <c r="Q170" s="254" t="s">
        <v>2085</v>
      </c>
      <c r="R170" s="254"/>
      <c r="S170" s="261" t="s">
        <v>1650</v>
      </c>
      <c r="T170" s="227" t="s">
        <v>1124</v>
      </c>
      <c r="U170" s="302" t="s">
        <v>52</v>
      </c>
      <c r="V170" s="302" t="s">
        <v>2660</v>
      </c>
      <c r="W170" s="41" t="s">
        <v>798</v>
      </c>
      <c r="X170" s="254" t="s">
        <v>2092</v>
      </c>
      <c r="Y170" s="254" t="s">
        <v>1533</v>
      </c>
      <c r="Z170" s="254" t="s">
        <v>2092</v>
      </c>
      <c r="AA170" s="254" t="s">
        <v>2092</v>
      </c>
      <c r="AB170" s="254" t="s">
        <v>2540</v>
      </c>
      <c r="AC170" s="254" t="s">
        <v>2093</v>
      </c>
      <c r="AD170" s="268" t="s">
        <v>2097</v>
      </c>
      <c r="AE170" s="254" t="s">
        <v>2092</v>
      </c>
      <c r="AF170" s="254" t="s">
        <v>1533</v>
      </c>
      <c r="AG170" s="254" t="s">
        <v>2092</v>
      </c>
      <c r="AH170" s="254" t="s">
        <v>2094</v>
      </c>
      <c r="BA170" s="12"/>
      <c r="BB170">
        <v>10</v>
      </c>
    </row>
    <row r="171" spans="1:54" customFormat="1" ht="67.5">
      <c r="A171" s="182"/>
      <c r="B171" s="198"/>
      <c r="C171" s="256">
        <f t="shared" si="7"/>
        <v>158</v>
      </c>
      <c r="D171" s="129" t="s">
        <v>2396</v>
      </c>
      <c r="E171" s="264"/>
      <c r="F171" s="265" t="s">
        <v>1549</v>
      </c>
      <c r="G171" s="254" t="s">
        <v>2085</v>
      </c>
      <c r="H171" s="254" t="s">
        <v>1533</v>
      </c>
      <c r="I171" s="254" t="s">
        <v>11</v>
      </c>
      <c r="J171" s="254" t="s">
        <v>2085</v>
      </c>
      <c r="K171" s="314" t="s">
        <v>3007</v>
      </c>
      <c r="L171" s="254" t="s">
        <v>11</v>
      </c>
      <c r="M171" s="261" t="s">
        <v>1533</v>
      </c>
      <c r="N171" s="254" t="s">
        <v>2085</v>
      </c>
      <c r="O171" s="254" t="s">
        <v>1533</v>
      </c>
      <c r="P171" s="254" t="s">
        <v>11</v>
      </c>
      <c r="Q171" s="254" t="s">
        <v>2085</v>
      </c>
      <c r="R171" s="254"/>
      <c r="S171" s="261" t="s">
        <v>2087</v>
      </c>
      <c r="T171" s="227" t="s">
        <v>2088</v>
      </c>
      <c r="U171" s="302" t="s">
        <v>52</v>
      </c>
      <c r="V171" s="302" t="s">
        <v>2660</v>
      </c>
      <c r="W171" s="41" t="s">
        <v>798</v>
      </c>
      <c r="X171" s="254" t="s">
        <v>1628</v>
      </c>
      <c r="Y171" s="254" t="s">
        <v>1533</v>
      </c>
      <c r="Z171" s="254" t="s">
        <v>1628</v>
      </c>
      <c r="AA171" s="254" t="s">
        <v>1628</v>
      </c>
      <c r="AB171" s="254" t="s">
        <v>2541</v>
      </c>
      <c r="AC171" s="254" t="s">
        <v>1562</v>
      </c>
      <c r="AD171" s="268" t="s">
        <v>1533</v>
      </c>
      <c r="AE171" s="254" t="s">
        <v>1550</v>
      </c>
      <c r="AF171" s="254" t="s">
        <v>1533</v>
      </c>
      <c r="AG171" s="254" t="s">
        <v>1550</v>
      </c>
      <c r="AH171" s="254" t="s">
        <v>2490</v>
      </c>
      <c r="BA171" s="12"/>
      <c r="BB171">
        <v>10</v>
      </c>
    </row>
    <row r="172" spans="1:54" customFormat="1" ht="84.75" customHeight="1">
      <c r="A172" s="182"/>
      <c r="B172" s="198"/>
      <c r="C172" s="256">
        <f t="shared" si="7"/>
        <v>159</v>
      </c>
      <c r="D172" s="422" t="s">
        <v>1867</v>
      </c>
      <c r="E172" s="264" t="s">
        <v>1857</v>
      </c>
      <c r="F172" s="131" t="s">
        <v>2632</v>
      </c>
      <c r="G172" s="340" t="s">
        <v>2442</v>
      </c>
      <c r="H172" s="340" t="s">
        <v>1533</v>
      </c>
      <c r="I172" s="340" t="s">
        <v>51</v>
      </c>
      <c r="J172" s="340" t="s">
        <v>2442</v>
      </c>
      <c r="K172" s="340" t="s">
        <v>3008</v>
      </c>
      <c r="L172" s="340" t="s">
        <v>51</v>
      </c>
      <c r="M172" s="340" t="s">
        <v>1533</v>
      </c>
      <c r="N172" s="340" t="s">
        <v>2442</v>
      </c>
      <c r="O172" s="340" t="s">
        <v>1533</v>
      </c>
      <c r="P172" s="340" t="s">
        <v>51</v>
      </c>
      <c r="Q172" s="340" t="s">
        <v>2442</v>
      </c>
      <c r="R172" s="254" t="s">
        <v>2444</v>
      </c>
      <c r="S172" s="264" t="s">
        <v>2067</v>
      </c>
      <c r="T172" s="228" t="s">
        <v>1542</v>
      </c>
      <c r="U172" s="338" t="s">
        <v>3055</v>
      </c>
      <c r="V172" s="302" t="s">
        <v>2660</v>
      </c>
      <c r="W172" s="41" t="s">
        <v>798</v>
      </c>
      <c r="X172" s="268" t="s">
        <v>2552</v>
      </c>
      <c r="Y172" s="254" t="s">
        <v>1533</v>
      </c>
      <c r="Z172" s="268" t="s">
        <v>2552</v>
      </c>
      <c r="AA172" s="268" t="s">
        <v>2552</v>
      </c>
      <c r="AB172" s="268" t="s">
        <v>2554</v>
      </c>
      <c r="AC172" s="268" t="s">
        <v>2488</v>
      </c>
      <c r="AD172" s="254" t="s">
        <v>1533</v>
      </c>
      <c r="AE172" s="268" t="s">
        <v>2552</v>
      </c>
      <c r="AF172" s="254" t="s">
        <v>1533</v>
      </c>
      <c r="AG172" s="268" t="s">
        <v>2552</v>
      </c>
      <c r="AH172" s="254" t="s">
        <v>1883</v>
      </c>
      <c r="BA172" s="12"/>
      <c r="BB172">
        <v>10</v>
      </c>
    </row>
    <row r="173" spans="1:54" customFormat="1" ht="90" customHeight="1">
      <c r="A173" s="182"/>
      <c r="B173" s="198"/>
      <c r="C173" s="256">
        <f t="shared" si="7"/>
        <v>160</v>
      </c>
      <c r="D173" s="423"/>
      <c r="E173" s="264" t="s">
        <v>1858</v>
      </c>
      <c r="F173" s="131" t="s">
        <v>2633</v>
      </c>
      <c r="G173" s="341"/>
      <c r="H173" s="341"/>
      <c r="I173" s="341"/>
      <c r="J173" s="341"/>
      <c r="K173" s="341"/>
      <c r="L173" s="341"/>
      <c r="M173" s="341"/>
      <c r="N173" s="341"/>
      <c r="O173" s="341"/>
      <c r="P173" s="341"/>
      <c r="Q173" s="341"/>
      <c r="R173" s="254" t="s">
        <v>2444</v>
      </c>
      <c r="S173" s="267" t="s">
        <v>2089</v>
      </c>
      <c r="T173" s="227" t="s">
        <v>2088</v>
      </c>
      <c r="U173" s="339"/>
      <c r="V173" s="302" t="s">
        <v>2660</v>
      </c>
      <c r="W173" s="41" t="s">
        <v>798</v>
      </c>
      <c r="X173" s="268" t="s">
        <v>2553</v>
      </c>
      <c r="Y173" s="254" t="s">
        <v>1533</v>
      </c>
      <c r="Z173" s="268" t="s">
        <v>2553</v>
      </c>
      <c r="AA173" s="268" t="s">
        <v>2553</v>
      </c>
      <c r="AB173" s="268" t="s">
        <v>2555</v>
      </c>
      <c r="AC173" s="268" t="s">
        <v>2489</v>
      </c>
      <c r="AD173" s="254" t="s">
        <v>1533</v>
      </c>
      <c r="AE173" s="268" t="s">
        <v>2553</v>
      </c>
      <c r="AF173" s="254" t="s">
        <v>1533</v>
      </c>
      <c r="AG173" s="268" t="s">
        <v>2553</v>
      </c>
      <c r="AH173" s="254" t="s">
        <v>1884</v>
      </c>
      <c r="BA173" s="12"/>
      <c r="BB173">
        <v>10</v>
      </c>
    </row>
    <row r="174" spans="1:54" customFormat="1" ht="33.75">
      <c r="A174" s="182"/>
      <c r="B174" s="198"/>
      <c r="C174" s="256">
        <f t="shared" si="7"/>
        <v>161</v>
      </c>
      <c r="D174" s="348" t="s">
        <v>1780</v>
      </c>
      <c r="E174" s="264" t="s">
        <v>1779</v>
      </c>
      <c r="F174" s="131" t="s">
        <v>2634</v>
      </c>
      <c r="G174" s="340" t="s">
        <v>1533</v>
      </c>
      <c r="H174" s="340" t="s">
        <v>1533</v>
      </c>
      <c r="I174" s="340" t="s">
        <v>1533</v>
      </c>
      <c r="J174" s="340" t="s">
        <v>1533</v>
      </c>
      <c r="K174" s="340" t="s">
        <v>1533</v>
      </c>
      <c r="L174" s="340" t="s">
        <v>2912</v>
      </c>
      <c r="M174" s="340" t="s">
        <v>1533</v>
      </c>
      <c r="N174" s="340" t="s">
        <v>1533</v>
      </c>
      <c r="O174" s="340" t="s">
        <v>1533</v>
      </c>
      <c r="P174" s="340" t="s">
        <v>1533</v>
      </c>
      <c r="Q174" s="340" t="s">
        <v>1533</v>
      </c>
      <c r="R174" s="296" t="s">
        <v>2444</v>
      </c>
      <c r="S174" s="261" t="s">
        <v>2087</v>
      </c>
      <c r="T174" s="227" t="s">
        <v>2088</v>
      </c>
      <c r="U174" s="302" t="s">
        <v>52</v>
      </c>
      <c r="V174" s="302" t="s">
        <v>2660</v>
      </c>
      <c r="W174" s="41" t="s">
        <v>798</v>
      </c>
      <c r="X174" s="268" t="s">
        <v>1533</v>
      </c>
      <c r="Y174" s="268" t="s">
        <v>1533</v>
      </c>
      <c r="Z174" s="268" t="s">
        <v>1533</v>
      </c>
      <c r="AA174" s="268" t="s">
        <v>1533</v>
      </c>
      <c r="AB174" s="268" t="s">
        <v>1533</v>
      </c>
      <c r="AC174" s="265" t="s">
        <v>1608</v>
      </c>
      <c r="AD174" s="268" t="s">
        <v>1533</v>
      </c>
      <c r="AE174" s="268" t="s">
        <v>1533</v>
      </c>
      <c r="AF174" s="268" t="s">
        <v>1533</v>
      </c>
      <c r="AG174" s="268" t="s">
        <v>1533</v>
      </c>
      <c r="AH174" s="254" t="s">
        <v>1533</v>
      </c>
      <c r="BA174" s="12"/>
      <c r="BB174">
        <v>10</v>
      </c>
    </row>
    <row r="175" spans="1:54" customFormat="1" ht="56.25">
      <c r="A175" s="182"/>
      <c r="B175" s="198"/>
      <c r="C175" s="256">
        <f t="shared" si="7"/>
        <v>162</v>
      </c>
      <c r="D175" s="365"/>
      <c r="E175" s="264" t="s">
        <v>1525</v>
      </c>
      <c r="F175" s="131" t="s">
        <v>2635</v>
      </c>
      <c r="G175" s="361"/>
      <c r="H175" s="361"/>
      <c r="I175" s="361"/>
      <c r="J175" s="361"/>
      <c r="K175" s="361"/>
      <c r="L175" s="361"/>
      <c r="M175" s="361"/>
      <c r="N175" s="361"/>
      <c r="O175" s="361"/>
      <c r="P175" s="361"/>
      <c r="Q175" s="361"/>
      <c r="R175" s="254" t="s">
        <v>51</v>
      </c>
      <c r="S175" s="254" t="s">
        <v>2406</v>
      </c>
      <c r="T175" s="254" t="s">
        <v>2173</v>
      </c>
      <c r="U175" s="302" t="s">
        <v>52</v>
      </c>
      <c r="V175" s="302" t="s">
        <v>2660</v>
      </c>
      <c r="W175" s="41" t="s">
        <v>798</v>
      </c>
      <c r="X175" s="268" t="s">
        <v>1533</v>
      </c>
      <c r="Y175" s="268" t="s">
        <v>1533</v>
      </c>
      <c r="Z175" s="268" t="s">
        <v>1533</v>
      </c>
      <c r="AA175" s="268" t="s">
        <v>1533</v>
      </c>
      <c r="AB175" s="268" t="s">
        <v>1533</v>
      </c>
      <c r="AC175" s="265" t="s">
        <v>1609</v>
      </c>
      <c r="AD175" s="268" t="s">
        <v>1533</v>
      </c>
      <c r="AE175" s="268" t="s">
        <v>1533</v>
      </c>
      <c r="AF175" s="268" t="s">
        <v>1533</v>
      </c>
      <c r="AG175" s="268" t="s">
        <v>1533</v>
      </c>
      <c r="AH175" s="254" t="s">
        <v>1533</v>
      </c>
      <c r="BA175" s="12" t="s">
        <v>2156</v>
      </c>
      <c r="BB175">
        <v>15</v>
      </c>
    </row>
    <row r="176" spans="1:54" customFormat="1" ht="56.25">
      <c r="A176" s="182"/>
      <c r="B176" s="198"/>
      <c r="C176" s="256">
        <f t="shared" si="7"/>
        <v>163</v>
      </c>
      <c r="D176" s="349"/>
      <c r="E176" s="264" t="s">
        <v>1526</v>
      </c>
      <c r="F176" s="131" t="s">
        <v>2636</v>
      </c>
      <c r="G176" s="341"/>
      <c r="H176" s="341"/>
      <c r="I176" s="341"/>
      <c r="J176" s="341"/>
      <c r="K176" s="341"/>
      <c r="L176" s="341"/>
      <c r="M176" s="341"/>
      <c r="N176" s="341"/>
      <c r="O176" s="341"/>
      <c r="P176" s="341"/>
      <c r="Q176" s="341"/>
      <c r="R176" s="254" t="s">
        <v>51</v>
      </c>
      <c r="S176" s="254" t="s">
        <v>2406</v>
      </c>
      <c r="T176" s="254" t="s">
        <v>2173</v>
      </c>
      <c r="U176" s="302" t="s">
        <v>52</v>
      </c>
      <c r="V176" s="302" t="s">
        <v>2660</v>
      </c>
      <c r="W176" s="41" t="s">
        <v>798</v>
      </c>
      <c r="X176" s="268" t="s">
        <v>1533</v>
      </c>
      <c r="Y176" s="268" t="s">
        <v>1533</v>
      </c>
      <c r="Z176" s="268" t="s">
        <v>1533</v>
      </c>
      <c r="AA176" s="268" t="s">
        <v>1533</v>
      </c>
      <c r="AB176" s="268" t="s">
        <v>1533</v>
      </c>
      <c r="AC176" s="265" t="s">
        <v>1610</v>
      </c>
      <c r="AD176" s="268" t="s">
        <v>1533</v>
      </c>
      <c r="AE176" s="268" t="s">
        <v>1533</v>
      </c>
      <c r="AF176" s="268" t="s">
        <v>1533</v>
      </c>
      <c r="AG176" s="268" t="s">
        <v>1533</v>
      </c>
      <c r="AH176" s="254" t="s">
        <v>1533</v>
      </c>
      <c r="BA176" s="12" t="s">
        <v>2156</v>
      </c>
      <c r="BB176">
        <v>15</v>
      </c>
    </row>
    <row r="177" spans="1:54" customFormat="1" ht="79.5" customHeight="1">
      <c r="A177" s="182"/>
      <c r="B177" s="198"/>
      <c r="C177" s="256">
        <f t="shared" si="7"/>
        <v>164</v>
      </c>
      <c r="D177" s="348" t="s">
        <v>1868</v>
      </c>
      <c r="E177" s="264" t="s">
        <v>1857</v>
      </c>
      <c r="F177" s="265" t="s">
        <v>2637</v>
      </c>
      <c r="G177" s="340" t="s">
        <v>1533</v>
      </c>
      <c r="H177" s="340" t="s">
        <v>1533</v>
      </c>
      <c r="I177" s="340" t="s">
        <v>1533</v>
      </c>
      <c r="J177" s="340" t="s">
        <v>1533</v>
      </c>
      <c r="K177" s="340" t="s">
        <v>1533</v>
      </c>
      <c r="L177" s="340" t="s">
        <v>2911</v>
      </c>
      <c r="M177" s="340" t="s">
        <v>1533</v>
      </c>
      <c r="N177" s="340" t="s">
        <v>1533</v>
      </c>
      <c r="O177" s="340" t="s">
        <v>1533</v>
      </c>
      <c r="P177" s="340" t="s">
        <v>1533</v>
      </c>
      <c r="Q177" s="340" t="s">
        <v>1533</v>
      </c>
      <c r="R177" s="254" t="s">
        <v>2444</v>
      </c>
      <c r="S177" s="264" t="s">
        <v>2067</v>
      </c>
      <c r="T177" s="228" t="s">
        <v>1542</v>
      </c>
      <c r="U177" s="338" t="s">
        <v>3055</v>
      </c>
      <c r="V177" s="302" t="s">
        <v>2660</v>
      </c>
      <c r="W177" s="41" t="s">
        <v>798</v>
      </c>
      <c r="X177" s="254" t="s">
        <v>1533</v>
      </c>
      <c r="Y177" s="254" t="s">
        <v>1533</v>
      </c>
      <c r="Z177" s="254" t="s">
        <v>1533</v>
      </c>
      <c r="AA177" s="254" t="s">
        <v>1533</v>
      </c>
      <c r="AB177" s="254" t="s">
        <v>1533</v>
      </c>
      <c r="AC177" s="265" t="s">
        <v>2474</v>
      </c>
      <c r="AD177" s="254" t="s">
        <v>1533</v>
      </c>
      <c r="AE177" s="254" t="s">
        <v>1533</v>
      </c>
      <c r="AF177" s="254" t="s">
        <v>1533</v>
      </c>
      <c r="AG177" s="254" t="s">
        <v>1533</v>
      </c>
      <c r="AH177" s="254" t="s">
        <v>1533</v>
      </c>
      <c r="BA177" s="12"/>
      <c r="BB177">
        <v>10</v>
      </c>
    </row>
    <row r="178" spans="1:54" customFormat="1" ht="90" customHeight="1">
      <c r="A178" s="182"/>
      <c r="B178" s="198"/>
      <c r="C178" s="256">
        <f t="shared" si="7"/>
        <v>165</v>
      </c>
      <c r="D178" s="349"/>
      <c r="E178" s="264" t="s">
        <v>1858</v>
      </c>
      <c r="F178" s="265" t="s">
        <v>2638</v>
      </c>
      <c r="G178" s="341"/>
      <c r="H178" s="341"/>
      <c r="I178" s="341"/>
      <c r="J178" s="341"/>
      <c r="K178" s="341"/>
      <c r="L178" s="341"/>
      <c r="M178" s="341"/>
      <c r="N178" s="341"/>
      <c r="O178" s="341"/>
      <c r="P178" s="341"/>
      <c r="Q178" s="341"/>
      <c r="R178" s="254" t="s">
        <v>2444</v>
      </c>
      <c r="S178" s="267" t="s">
        <v>2089</v>
      </c>
      <c r="T178" s="227" t="s">
        <v>2088</v>
      </c>
      <c r="U178" s="339"/>
      <c r="V178" s="302" t="s">
        <v>2660</v>
      </c>
      <c r="W178" s="41" t="s">
        <v>798</v>
      </c>
      <c r="X178" s="254" t="s">
        <v>1533</v>
      </c>
      <c r="Y178" s="254" t="s">
        <v>1533</v>
      </c>
      <c r="Z178" s="254" t="s">
        <v>1533</v>
      </c>
      <c r="AA178" s="254" t="s">
        <v>1533</v>
      </c>
      <c r="AB178" s="254" t="s">
        <v>1533</v>
      </c>
      <c r="AC178" s="265" t="s">
        <v>2475</v>
      </c>
      <c r="AD178" s="254" t="s">
        <v>1533</v>
      </c>
      <c r="AE178" s="254" t="s">
        <v>1533</v>
      </c>
      <c r="AF178" s="254" t="s">
        <v>1533</v>
      </c>
      <c r="AG178" s="254" t="s">
        <v>1533</v>
      </c>
      <c r="AH178" s="254" t="s">
        <v>1533</v>
      </c>
      <c r="BA178" s="12"/>
      <c r="BB178">
        <v>10</v>
      </c>
    </row>
    <row r="179" spans="1:54" customFormat="1" ht="33.75">
      <c r="A179" s="182"/>
      <c r="B179" s="198"/>
      <c r="C179" s="256">
        <f t="shared" si="7"/>
        <v>166</v>
      </c>
      <c r="D179" s="348" t="s">
        <v>1781</v>
      </c>
      <c r="E179" s="264" t="s">
        <v>1779</v>
      </c>
      <c r="F179" s="131" t="s">
        <v>2639</v>
      </c>
      <c r="G179" s="340" t="s">
        <v>1533</v>
      </c>
      <c r="H179" s="340" t="s">
        <v>1533</v>
      </c>
      <c r="I179" s="340" t="s">
        <v>1533</v>
      </c>
      <c r="J179" s="340" t="s">
        <v>1533</v>
      </c>
      <c r="K179" s="340" t="s">
        <v>1533</v>
      </c>
      <c r="L179" s="340" t="s">
        <v>2913</v>
      </c>
      <c r="M179" s="340" t="s">
        <v>1533</v>
      </c>
      <c r="N179" s="340" t="s">
        <v>1533</v>
      </c>
      <c r="O179" s="340" t="s">
        <v>1533</v>
      </c>
      <c r="P179" s="340" t="s">
        <v>1533</v>
      </c>
      <c r="Q179" s="340" t="s">
        <v>1533</v>
      </c>
      <c r="R179" s="296" t="s">
        <v>2444</v>
      </c>
      <c r="S179" s="261" t="s">
        <v>2087</v>
      </c>
      <c r="T179" s="227" t="s">
        <v>2088</v>
      </c>
      <c r="U179" s="302" t="s">
        <v>52</v>
      </c>
      <c r="V179" s="302" t="s">
        <v>2660</v>
      </c>
      <c r="W179" s="41" t="s">
        <v>798</v>
      </c>
      <c r="X179" s="268" t="s">
        <v>1533</v>
      </c>
      <c r="Y179" s="268" t="s">
        <v>1533</v>
      </c>
      <c r="Z179" s="268" t="s">
        <v>1533</v>
      </c>
      <c r="AA179" s="268" t="s">
        <v>1533</v>
      </c>
      <c r="AB179" s="268" t="s">
        <v>1533</v>
      </c>
      <c r="AC179" s="265" t="s">
        <v>1607</v>
      </c>
      <c r="AD179" s="268" t="s">
        <v>1533</v>
      </c>
      <c r="AE179" s="268" t="s">
        <v>1533</v>
      </c>
      <c r="AF179" s="268" t="s">
        <v>1533</v>
      </c>
      <c r="AG179" s="268" t="s">
        <v>1533</v>
      </c>
      <c r="AH179" s="254" t="s">
        <v>1533</v>
      </c>
      <c r="BA179" s="12"/>
      <c r="BB179">
        <v>10</v>
      </c>
    </row>
    <row r="180" spans="1:54" customFormat="1" ht="56.25">
      <c r="A180" s="182"/>
      <c r="B180" s="198"/>
      <c r="C180" s="256">
        <f t="shared" si="7"/>
        <v>167</v>
      </c>
      <c r="D180" s="365"/>
      <c r="E180" s="264" t="s">
        <v>1525</v>
      </c>
      <c r="F180" s="131" t="s">
        <v>2640</v>
      </c>
      <c r="G180" s="361"/>
      <c r="H180" s="361"/>
      <c r="I180" s="361"/>
      <c r="J180" s="361"/>
      <c r="K180" s="361"/>
      <c r="L180" s="361"/>
      <c r="M180" s="361"/>
      <c r="N180" s="361"/>
      <c r="O180" s="361"/>
      <c r="P180" s="361"/>
      <c r="Q180" s="361"/>
      <c r="R180" s="254" t="s">
        <v>51</v>
      </c>
      <c r="S180" s="254" t="s">
        <v>2406</v>
      </c>
      <c r="T180" s="254" t="s">
        <v>2173</v>
      </c>
      <c r="U180" s="302" t="s">
        <v>52</v>
      </c>
      <c r="V180" s="302" t="s">
        <v>2660</v>
      </c>
      <c r="W180" s="41" t="s">
        <v>798</v>
      </c>
      <c r="X180" s="268" t="s">
        <v>1533</v>
      </c>
      <c r="Y180" s="268" t="s">
        <v>1533</v>
      </c>
      <c r="Z180" s="268" t="s">
        <v>1533</v>
      </c>
      <c r="AA180" s="268" t="s">
        <v>1533</v>
      </c>
      <c r="AB180" s="268" t="s">
        <v>1533</v>
      </c>
      <c r="AC180" s="265" t="s">
        <v>1611</v>
      </c>
      <c r="AD180" s="268" t="s">
        <v>1533</v>
      </c>
      <c r="AE180" s="268" t="s">
        <v>1533</v>
      </c>
      <c r="AF180" s="268" t="s">
        <v>1533</v>
      </c>
      <c r="AG180" s="268" t="s">
        <v>1533</v>
      </c>
      <c r="AH180" s="254" t="s">
        <v>1533</v>
      </c>
      <c r="BA180" s="12" t="s">
        <v>2156</v>
      </c>
      <c r="BB180">
        <v>15</v>
      </c>
    </row>
    <row r="181" spans="1:54" customFormat="1" ht="56.25">
      <c r="A181" s="182"/>
      <c r="B181" s="198"/>
      <c r="C181" s="256">
        <f t="shared" si="7"/>
        <v>168</v>
      </c>
      <c r="D181" s="349"/>
      <c r="E181" s="264" t="s">
        <v>1526</v>
      </c>
      <c r="F181" s="131" t="s">
        <v>2641</v>
      </c>
      <c r="G181" s="341"/>
      <c r="H181" s="341"/>
      <c r="I181" s="341"/>
      <c r="J181" s="341"/>
      <c r="K181" s="341"/>
      <c r="L181" s="341"/>
      <c r="M181" s="341"/>
      <c r="N181" s="341"/>
      <c r="O181" s="341"/>
      <c r="P181" s="341"/>
      <c r="Q181" s="341"/>
      <c r="R181" s="254" t="s">
        <v>51</v>
      </c>
      <c r="S181" s="254" t="s">
        <v>2406</v>
      </c>
      <c r="T181" s="254" t="s">
        <v>2173</v>
      </c>
      <c r="U181" s="302" t="s">
        <v>52</v>
      </c>
      <c r="V181" s="302" t="s">
        <v>2660</v>
      </c>
      <c r="W181" s="41" t="s">
        <v>798</v>
      </c>
      <c r="X181" s="268" t="s">
        <v>1533</v>
      </c>
      <c r="Y181" s="268" t="s">
        <v>1533</v>
      </c>
      <c r="Z181" s="268" t="s">
        <v>1533</v>
      </c>
      <c r="AA181" s="268" t="s">
        <v>1533</v>
      </c>
      <c r="AB181" s="268" t="s">
        <v>1533</v>
      </c>
      <c r="AC181" s="265" t="s">
        <v>1612</v>
      </c>
      <c r="AD181" s="268" t="s">
        <v>1533</v>
      </c>
      <c r="AE181" s="268" t="s">
        <v>1533</v>
      </c>
      <c r="AF181" s="268" t="s">
        <v>1533</v>
      </c>
      <c r="AG181" s="268" t="s">
        <v>1533</v>
      </c>
      <c r="AH181" s="254" t="s">
        <v>1533</v>
      </c>
      <c r="BA181" s="12" t="s">
        <v>2156</v>
      </c>
      <c r="BB181">
        <v>15</v>
      </c>
    </row>
    <row r="182" spans="1:54" customFormat="1" ht="79.5" customHeight="1">
      <c r="A182" s="182"/>
      <c r="B182" s="198"/>
      <c r="C182" s="256">
        <f t="shared" si="7"/>
        <v>169</v>
      </c>
      <c r="D182" s="348" t="s">
        <v>1869</v>
      </c>
      <c r="E182" s="264" t="s">
        <v>1857</v>
      </c>
      <c r="F182" s="265" t="s">
        <v>2642</v>
      </c>
      <c r="G182" s="340" t="s">
        <v>1533</v>
      </c>
      <c r="H182" s="340" t="s">
        <v>1533</v>
      </c>
      <c r="I182" s="340" t="s">
        <v>1533</v>
      </c>
      <c r="J182" s="340" t="s">
        <v>1533</v>
      </c>
      <c r="K182" s="340" t="s">
        <v>1533</v>
      </c>
      <c r="L182" s="340" t="s">
        <v>2914</v>
      </c>
      <c r="M182" s="340" t="s">
        <v>1533</v>
      </c>
      <c r="N182" s="340" t="s">
        <v>1533</v>
      </c>
      <c r="O182" s="340" t="s">
        <v>1533</v>
      </c>
      <c r="P182" s="340" t="s">
        <v>1533</v>
      </c>
      <c r="Q182" s="340" t="s">
        <v>1533</v>
      </c>
      <c r="R182" s="254" t="s">
        <v>2444</v>
      </c>
      <c r="S182" s="264" t="s">
        <v>2067</v>
      </c>
      <c r="T182" s="228" t="s">
        <v>1542</v>
      </c>
      <c r="U182" s="338" t="s">
        <v>3055</v>
      </c>
      <c r="V182" s="302" t="s">
        <v>2660</v>
      </c>
      <c r="W182" s="41" t="s">
        <v>798</v>
      </c>
      <c r="X182" s="254" t="s">
        <v>1533</v>
      </c>
      <c r="Y182" s="254" t="s">
        <v>1533</v>
      </c>
      <c r="Z182" s="254" t="s">
        <v>1533</v>
      </c>
      <c r="AA182" s="254" t="s">
        <v>1533</v>
      </c>
      <c r="AB182" s="254" t="s">
        <v>1533</v>
      </c>
      <c r="AC182" s="265" t="s">
        <v>2476</v>
      </c>
      <c r="AD182" s="254" t="s">
        <v>1533</v>
      </c>
      <c r="AE182" s="254" t="s">
        <v>1533</v>
      </c>
      <c r="AF182" s="254" t="s">
        <v>1533</v>
      </c>
      <c r="AG182" s="254" t="s">
        <v>1533</v>
      </c>
      <c r="AH182" s="254" t="s">
        <v>1533</v>
      </c>
      <c r="BA182" s="12"/>
      <c r="BB182">
        <v>10</v>
      </c>
    </row>
    <row r="183" spans="1:54" customFormat="1" ht="90" customHeight="1">
      <c r="A183" s="182"/>
      <c r="B183" s="198"/>
      <c r="C183" s="256">
        <f t="shared" si="7"/>
        <v>170</v>
      </c>
      <c r="D183" s="349"/>
      <c r="E183" s="264" t="s">
        <v>1858</v>
      </c>
      <c r="F183" s="265" t="s">
        <v>2643</v>
      </c>
      <c r="G183" s="341"/>
      <c r="H183" s="341"/>
      <c r="I183" s="341"/>
      <c r="J183" s="341"/>
      <c r="K183" s="341"/>
      <c r="L183" s="341"/>
      <c r="M183" s="341"/>
      <c r="N183" s="341"/>
      <c r="O183" s="341"/>
      <c r="P183" s="341"/>
      <c r="Q183" s="341"/>
      <c r="R183" s="254" t="s">
        <v>2444</v>
      </c>
      <c r="S183" s="267" t="s">
        <v>2089</v>
      </c>
      <c r="T183" s="227" t="s">
        <v>2088</v>
      </c>
      <c r="U183" s="339"/>
      <c r="V183" s="302" t="s">
        <v>2660</v>
      </c>
      <c r="W183" s="41" t="s">
        <v>798</v>
      </c>
      <c r="X183" s="254" t="s">
        <v>1533</v>
      </c>
      <c r="Y183" s="254" t="s">
        <v>1533</v>
      </c>
      <c r="Z183" s="254" t="s">
        <v>1533</v>
      </c>
      <c r="AA183" s="254" t="s">
        <v>1533</v>
      </c>
      <c r="AB183" s="254" t="s">
        <v>1533</v>
      </c>
      <c r="AC183" s="265" t="s">
        <v>2477</v>
      </c>
      <c r="AD183" s="254" t="s">
        <v>1533</v>
      </c>
      <c r="AE183" s="254" t="s">
        <v>1533</v>
      </c>
      <c r="AF183" s="254" t="s">
        <v>1533</v>
      </c>
      <c r="AG183" s="254" t="s">
        <v>1533</v>
      </c>
      <c r="AH183" s="254" t="s">
        <v>1533</v>
      </c>
      <c r="BA183" s="12"/>
      <c r="BB183">
        <v>10</v>
      </c>
    </row>
    <row r="184" spans="1:54" s="164" customFormat="1">
      <c r="A184" s="182"/>
      <c r="B184" s="427" t="s">
        <v>2466</v>
      </c>
      <c r="C184" s="352"/>
      <c r="D184" s="352"/>
      <c r="E184" s="352"/>
      <c r="F184" s="352"/>
      <c r="G184" s="352"/>
      <c r="H184" s="352"/>
      <c r="I184" s="352"/>
      <c r="J184" s="352"/>
      <c r="K184" s="352"/>
      <c r="L184" s="352"/>
      <c r="M184" s="352"/>
      <c r="N184" s="352"/>
      <c r="O184" s="352"/>
      <c r="P184" s="352"/>
      <c r="Q184" s="352"/>
      <c r="R184" s="352"/>
      <c r="S184" s="352"/>
      <c r="T184" s="352"/>
      <c r="U184" s="353"/>
      <c r="V184" s="353"/>
      <c r="W184" s="352"/>
      <c r="X184" s="352"/>
      <c r="Y184" s="352"/>
      <c r="Z184" s="352"/>
      <c r="AA184" s="352"/>
      <c r="AB184" s="352"/>
      <c r="AC184" s="352"/>
      <c r="AD184" s="352"/>
      <c r="AE184" s="352"/>
      <c r="AF184" s="352"/>
      <c r="AG184" s="352"/>
      <c r="AH184" s="354"/>
    </row>
    <row r="185" spans="1:54" s="137" customFormat="1" ht="78.75">
      <c r="A185" s="182"/>
      <c r="B185" s="199"/>
      <c r="C185" s="256">
        <f>SUM(C183,1)</f>
        <v>171</v>
      </c>
      <c r="D185" s="169" t="s">
        <v>1793</v>
      </c>
      <c r="E185" s="133"/>
      <c r="F185" s="168" t="s">
        <v>2644</v>
      </c>
      <c r="G185" s="254" t="s">
        <v>51</v>
      </c>
      <c r="H185" s="254" t="s">
        <v>51</v>
      </c>
      <c r="I185" s="254" t="s">
        <v>51</v>
      </c>
      <c r="J185" s="254" t="s">
        <v>51</v>
      </c>
      <c r="K185" s="254" t="s">
        <v>51</v>
      </c>
      <c r="L185" s="254" t="s">
        <v>51</v>
      </c>
      <c r="M185" s="254" t="s">
        <v>1533</v>
      </c>
      <c r="N185" s="254" t="s">
        <v>51</v>
      </c>
      <c r="O185" s="254" t="s">
        <v>51</v>
      </c>
      <c r="P185" s="254" t="s">
        <v>51</v>
      </c>
      <c r="Q185" s="254" t="s">
        <v>51</v>
      </c>
      <c r="R185" s="254"/>
      <c r="S185" s="254" t="s">
        <v>1723</v>
      </c>
      <c r="T185" s="254" t="s">
        <v>29</v>
      </c>
      <c r="U185" s="302" t="s">
        <v>52</v>
      </c>
      <c r="V185" s="67" t="s">
        <v>3056</v>
      </c>
      <c r="W185" s="41" t="s">
        <v>798</v>
      </c>
      <c r="X185" s="254" t="s">
        <v>1817</v>
      </c>
      <c r="Y185" s="254" t="s">
        <v>1817</v>
      </c>
      <c r="Z185" s="254" t="s">
        <v>1817</v>
      </c>
      <c r="AA185" s="254" t="s">
        <v>1817</v>
      </c>
      <c r="AB185" s="254" t="s">
        <v>1817</v>
      </c>
      <c r="AC185" s="254" t="s">
        <v>2478</v>
      </c>
      <c r="AD185" s="254" t="s">
        <v>1533</v>
      </c>
      <c r="AE185" s="254" t="s">
        <v>1817</v>
      </c>
      <c r="AF185" s="254" t="s">
        <v>1817</v>
      </c>
      <c r="AG185" s="254" t="s">
        <v>1817</v>
      </c>
      <c r="AH185" s="254" t="s">
        <v>1885</v>
      </c>
      <c r="AY185" s="164"/>
      <c r="BA185" s="11" t="s">
        <v>76</v>
      </c>
      <c r="BB185" s="233">
        <v>15</v>
      </c>
    </row>
    <row r="186" spans="1:54" s="164" customFormat="1" ht="56.25">
      <c r="A186" s="182"/>
      <c r="B186" s="199"/>
      <c r="C186" s="256">
        <f>SUM(C185,1)</f>
        <v>172</v>
      </c>
      <c r="D186" s="169" t="s">
        <v>2468</v>
      </c>
      <c r="E186" s="133"/>
      <c r="F186" s="168" t="s">
        <v>2619</v>
      </c>
      <c r="G186" s="254" t="s">
        <v>51</v>
      </c>
      <c r="H186" s="254" t="s">
        <v>51</v>
      </c>
      <c r="I186" s="254" t="s">
        <v>51</v>
      </c>
      <c r="J186" s="254" t="s">
        <v>51</v>
      </c>
      <c r="K186" s="254" t="s">
        <v>51</v>
      </c>
      <c r="L186" s="254" t="s">
        <v>51</v>
      </c>
      <c r="M186" s="254" t="s">
        <v>1533</v>
      </c>
      <c r="N186" s="254" t="s">
        <v>51</v>
      </c>
      <c r="O186" s="254" t="s">
        <v>51</v>
      </c>
      <c r="P186" s="254" t="s">
        <v>51</v>
      </c>
      <c r="Q186" s="254" t="s">
        <v>51</v>
      </c>
      <c r="R186" s="254"/>
      <c r="S186" s="256" t="s">
        <v>40</v>
      </c>
      <c r="T186" s="254" t="s">
        <v>2175</v>
      </c>
      <c r="U186" s="302" t="s">
        <v>50</v>
      </c>
      <c r="V186" s="67" t="s">
        <v>2662</v>
      </c>
      <c r="W186" s="41" t="s">
        <v>798</v>
      </c>
      <c r="X186" s="254" t="s">
        <v>2469</v>
      </c>
      <c r="Y186" s="254" t="s">
        <v>2469</v>
      </c>
      <c r="Z186" s="254" t="s">
        <v>2469</v>
      </c>
      <c r="AA186" s="254" t="s">
        <v>2469</v>
      </c>
      <c r="AB186" s="254" t="s">
        <v>2469</v>
      </c>
      <c r="AC186" s="254" t="s">
        <v>2479</v>
      </c>
      <c r="AD186" s="254" t="s">
        <v>1533</v>
      </c>
      <c r="AE186" s="254" t="s">
        <v>2469</v>
      </c>
      <c r="AF186" s="254" t="s">
        <v>2469</v>
      </c>
      <c r="AG186" s="254" t="s">
        <v>2469</v>
      </c>
      <c r="AH186" s="254" t="s">
        <v>2622</v>
      </c>
      <c r="BA186" s="11" t="s">
        <v>2621</v>
      </c>
      <c r="BB186" s="233">
        <v>10</v>
      </c>
    </row>
    <row r="187" spans="1:54" s="134" customFormat="1" ht="56.25">
      <c r="A187" s="182"/>
      <c r="B187" s="199"/>
      <c r="C187" s="256">
        <f>SUM(C186,1)</f>
        <v>173</v>
      </c>
      <c r="D187" s="169" t="s">
        <v>1794</v>
      </c>
      <c r="E187" s="133"/>
      <c r="F187" s="138" t="s">
        <v>1928</v>
      </c>
      <c r="G187" s="254" t="s">
        <v>51</v>
      </c>
      <c r="H187" s="254" t="s">
        <v>51</v>
      </c>
      <c r="I187" s="254" t="s">
        <v>51</v>
      </c>
      <c r="J187" s="254" t="s">
        <v>51</v>
      </c>
      <c r="K187" s="254" t="s">
        <v>51</v>
      </c>
      <c r="L187" s="254" t="s">
        <v>51</v>
      </c>
      <c r="M187" s="254" t="s">
        <v>1533</v>
      </c>
      <c r="N187" s="254" t="s">
        <v>51</v>
      </c>
      <c r="O187" s="254" t="s">
        <v>51</v>
      </c>
      <c r="P187" s="254" t="s">
        <v>51</v>
      </c>
      <c r="Q187" s="254" t="s">
        <v>51</v>
      </c>
      <c r="R187" s="254"/>
      <c r="S187" s="254" t="s">
        <v>1723</v>
      </c>
      <c r="T187" s="254" t="s">
        <v>29</v>
      </c>
      <c r="U187" s="302" t="s">
        <v>50</v>
      </c>
      <c r="V187" s="67" t="s">
        <v>2662</v>
      </c>
      <c r="W187" s="41" t="s">
        <v>798</v>
      </c>
      <c r="X187" s="254" t="s">
        <v>1818</v>
      </c>
      <c r="Y187" s="254" t="s">
        <v>1818</v>
      </c>
      <c r="Z187" s="254" t="s">
        <v>1818</v>
      </c>
      <c r="AA187" s="254" t="s">
        <v>1818</v>
      </c>
      <c r="AB187" s="254" t="s">
        <v>1818</v>
      </c>
      <c r="AC187" s="254" t="s">
        <v>2480</v>
      </c>
      <c r="AD187" s="254" t="s">
        <v>1533</v>
      </c>
      <c r="AE187" s="254" t="s">
        <v>1818</v>
      </c>
      <c r="AF187" s="254" t="s">
        <v>1818</v>
      </c>
      <c r="AG187" s="254" t="s">
        <v>1818</v>
      </c>
      <c r="AH187" s="254" t="s">
        <v>1886</v>
      </c>
      <c r="AY187" s="164"/>
      <c r="BA187" s="11" t="s">
        <v>76</v>
      </c>
      <c r="BB187" s="233">
        <v>15</v>
      </c>
    </row>
    <row r="188" spans="1:54" ht="67.5">
      <c r="A188" s="182"/>
      <c r="B188" s="199"/>
      <c r="C188" s="256">
        <f>SUM(C187,1)</f>
        <v>174</v>
      </c>
      <c r="D188" s="169" t="s">
        <v>1582</v>
      </c>
      <c r="E188" s="256"/>
      <c r="F188" s="138" t="s">
        <v>2909</v>
      </c>
      <c r="G188" s="254" t="s">
        <v>51</v>
      </c>
      <c r="H188" s="254" t="s">
        <v>51</v>
      </c>
      <c r="I188" s="254" t="s">
        <v>51</v>
      </c>
      <c r="J188" s="254" t="s">
        <v>51</v>
      </c>
      <c r="K188" s="254" t="s">
        <v>51</v>
      </c>
      <c r="L188" s="254" t="s">
        <v>51</v>
      </c>
      <c r="M188" s="254" t="s">
        <v>1533</v>
      </c>
      <c r="N188" s="254" t="s">
        <v>51</v>
      </c>
      <c r="O188" s="254" t="s">
        <v>51</v>
      </c>
      <c r="P188" s="254" t="s">
        <v>51</v>
      </c>
      <c r="Q188" s="254" t="s">
        <v>51</v>
      </c>
      <c r="R188" s="256"/>
      <c r="S188" s="141" t="s">
        <v>1590</v>
      </c>
      <c r="T188" s="141" t="s">
        <v>1589</v>
      </c>
      <c r="U188" s="302" t="s">
        <v>50</v>
      </c>
      <c r="V188" s="67" t="s">
        <v>2662</v>
      </c>
      <c r="W188" s="41" t="s">
        <v>798</v>
      </c>
      <c r="X188" s="254" t="s">
        <v>1819</v>
      </c>
      <c r="Y188" s="254" t="s">
        <v>1819</v>
      </c>
      <c r="Z188" s="254" t="s">
        <v>1819</v>
      </c>
      <c r="AA188" s="254" t="s">
        <v>1819</v>
      </c>
      <c r="AB188" s="254" t="s">
        <v>1819</v>
      </c>
      <c r="AC188" s="254" t="s">
        <v>2481</v>
      </c>
      <c r="AD188" s="254" t="s">
        <v>1533</v>
      </c>
      <c r="AE188" s="254" t="s">
        <v>1819</v>
      </c>
      <c r="AF188" s="254" t="s">
        <v>1819</v>
      </c>
      <c r="AG188" s="254" t="s">
        <v>1819</v>
      </c>
      <c r="AH188" s="254" t="s">
        <v>1887</v>
      </c>
      <c r="BA188" s="11" t="s">
        <v>2664</v>
      </c>
      <c r="BB188" s="233">
        <v>50</v>
      </c>
    </row>
    <row r="189" spans="1:54" ht="45">
      <c r="A189" s="182"/>
      <c r="B189" s="199"/>
      <c r="C189" s="256">
        <f t="shared" ref="C189:C194" si="8">SUM(C188,1)</f>
        <v>175</v>
      </c>
      <c r="D189" s="169" t="s">
        <v>1795</v>
      </c>
      <c r="E189" s="256"/>
      <c r="F189" s="138" t="s">
        <v>1584</v>
      </c>
      <c r="G189" s="254" t="s">
        <v>51</v>
      </c>
      <c r="H189" s="254" t="s">
        <v>51</v>
      </c>
      <c r="I189" s="254" t="s">
        <v>51</v>
      </c>
      <c r="J189" s="254" t="s">
        <v>51</v>
      </c>
      <c r="K189" s="254" t="s">
        <v>51</v>
      </c>
      <c r="L189" s="254" t="s">
        <v>51</v>
      </c>
      <c r="M189" s="254" t="s">
        <v>1533</v>
      </c>
      <c r="N189" s="254" t="s">
        <v>51</v>
      </c>
      <c r="O189" s="254" t="s">
        <v>51</v>
      </c>
      <c r="P189" s="254" t="s">
        <v>51</v>
      </c>
      <c r="Q189" s="254" t="s">
        <v>51</v>
      </c>
      <c r="R189" s="256"/>
      <c r="S189" s="142" t="s">
        <v>2601</v>
      </c>
      <c r="T189" s="142">
        <v>235</v>
      </c>
      <c r="U189" s="302" t="s">
        <v>50</v>
      </c>
      <c r="V189" s="302" t="s">
        <v>2662</v>
      </c>
      <c r="W189" s="41" t="s">
        <v>798</v>
      </c>
      <c r="X189" s="254" t="s">
        <v>1820</v>
      </c>
      <c r="Y189" s="254" t="s">
        <v>1820</v>
      </c>
      <c r="Z189" s="254" t="s">
        <v>1820</v>
      </c>
      <c r="AA189" s="254" t="s">
        <v>1820</v>
      </c>
      <c r="AB189" s="254" t="s">
        <v>1820</v>
      </c>
      <c r="AC189" s="254" t="s">
        <v>2482</v>
      </c>
      <c r="AD189" s="254" t="s">
        <v>1533</v>
      </c>
      <c r="AE189" s="254" t="s">
        <v>1820</v>
      </c>
      <c r="AF189" s="254" t="s">
        <v>1820</v>
      </c>
      <c r="AG189" s="254" t="s">
        <v>1820</v>
      </c>
      <c r="AH189" s="254" t="s">
        <v>1888</v>
      </c>
      <c r="BA189" s="11"/>
      <c r="BB189" s="233">
        <v>10</v>
      </c>
    </row>
    <row r="190" spans="1:54" ht="67.5">
      <c r="A190" s="182"/>
      <c r="B190" s="199"/>
      <c r="C190" s="256">
        <f t="shared" si="8"/>
        <v>176</v>
      </c>
      <c r="D190" s="169" t="s">
        <v>1796</v>
      </c>
      <c r="E190" s="256"/>
      <c r="F190" s="138" t="s">
        <v>2910</v>
      </c>
      <c r="G190" s="254" t="s">
        <v>51</v>
      </c>
      <c r="H190" s="254" t="s">
        <v>51</v>
      </c>
      <c r="I190" s="254" t="s">
        <v>51</v>
      </c>
      <c r="J190" s="254" t="s">
        <v>51</v>
      </c>
      <c r="K190" s="254" t="s">
        <v>51</v>
      </c>
      <c r="L190" s="254" t="s">
        <v>51</v>
      </c>
      <c r="M190" s="254" t="s">
        <v>1533</v>
      </c>
      <c r="N190" s="254" t="s">
        <v>51</v>
      </c>
      <c r="O190" s="254" t="s">
        <v>51</v>
      </c>
      <c r="P190" s="254" t="s">
        <v>51</v>
      </c>
      <c r="Q190" s="254" t="s">
        <v>51</v>
      </c>
      <c r="R190" s="256"/>
      <c r="S190" s="141" t="s">
        <v>2394</v>
      </c>
      <c r="T190" s="143" t="s">
        <v>1589</v>
      </c>
      <c r="U190" s="302" t="s">
        <v>50</v>
      </c>
      <c r="V190" s="302" t="s">
        <v>2662</v>
      </c>
      <c r="W190" s="41" t="s">
        <v>798</v>
      </c>
      <c r="X190" s="254" t="s">
        <v>1821</v>
      </c>
      <c r="Y190" s="254" t="s">
        <v>1821</v>
      </c>
      <c r="Z190" s="254" t="s">
        <v>1821</v>
      </c>
      <c r="AA190" s="254" t="s">
        <v>1821</v>
      </c>
      <c r="AB190" s="254" t="s">
        <v>1821</v>
      </c>
      <c r="AC190" s="254" t="s">
        <v>2483</v>
      </c>
      <c r="AD190" s="254" t="s">
        <v>1533</v>
      </c>
      <c r="AE190" s="254" t="s">
        <v>1821</v>
      </c>
      <c r="AF190" s="254" t="s">
        <v>1821</v>
      </c>
      <c r="AG190" s="254" t="s">
        <v>1821</v>
      </c>
      <c r="AH190" s="254" t="s">
        <v>1889</v>
      </c>
      <c r="BA190" s="11"/>
      <c r="BB190" s="233">
        <v>10</v>
      </c>
    </row>
    <row r="191" spans="1:54" ht="45">
      <c r="A191" s="182"/>
      <c r="B191" s="199"/>
      <c r="C191" s="256">
        <f t="shared" si="8"/>
        <v>177</v>
      </c>
      <c r="D191" s="169" t="s">
        <v>1797</v>
      </c>
      <c r="E191" s="256"/>
      <c r="F191" s="138" t="s">
        <v>1585</v>
      </c>
      <c r="G191" s="254" t="s">
        <v>51</v>
      </c>
      <c r="H191" s="254" t="s">
        <v>51</v>
      </c>
      <c r="I191" s="254" t="s">
        <v>51</v>
      </c>
      <c r="J191" s="254" t="s">
        <v>51</v>
      </c>
      <c r="K191" s="254" t="s">
        <v>51</v>
      </c>
      <c r="L191" s="254" t="s">
        <v>51</v>
      </c>
      <c r="M191" s="254" t="s">
        <v>1533</v>
      </c>
      <c r="N191" s="254" t="s">
        <v>51</v>
      </c>
      <c r="O191" s="254" t="s">
        <v>51</v>
      </c>
      <c r="P191" s="254" t="s">
        <v>51</v>
      </c>
      <c r="Q191" s="254" t="s">
        <v>51</v>
      </c>
      <c r="R191" s="256"/>
      <c r="S191" s="254" t="s">
        <v>94</v>
      </c>
      <c r="T191" s="144" t="s">
        <v>52</v>
      </c>
      <c r="U191" s="302" t="s">
        <v>50</v>
      </c>
      <c r="V191" s="302" t="s">
        <v>2662</v>
      </c>
      <c r="W191" s="41" t="s">
        <v>798</v>
      </c>
      <c r="X191" s="254" t="s">
        <v>1822</v>
      </c>
      <c r="Y191" s="254" t="s">
        <v>1822</v>
      </c>
      <c r="Z191" s="254" t="s">
        <v>1822</v>
      </c>
      <c r="AA191" s="254" t="s">
        <v>1822</v>
      </c>
      <c r="AB191" s="254" t="s">
        <v>1822</v>
      </c>
      <c r="AC191" s="254" t="s">
        <v>2484</v>
      </c>
      <c r="AD191" s="254" t="s">
        <v>1533</v>
      </c>
      <c r="AE191" s="254" t="s">
        <v>1822</v>
      </c>
      <c r="AF191" s="254" t="s">
        <v>1822</v>
      </c>
      <c r="AG191" s="254" t="s">
        <v>1822</v>
      </c>
      <c r="AH191" s="254" t="s">
        <v>1890</v>
      </c>
      <c r="BA191" s="11" t="s">
        <v>399</v>
      </c>
      <c r="BB191" s="233">
        <v>10</v>
      </c>
    </row>
    <row r="192" spans="1:54" s="164" customFormat="1" ht="90">
      <c r="A192" s="182"/>
      <c r="B192" s="199"/>
      <c r="C192" s="256">
        <f t="shared" si="8"/>
        <v>178</v>
      </c>
      <c r="D192" s="415" t="s">
        <v>1798</v>
      </c>
      <c r="E192" s="261" t="s">
        <v>59</v>
      </c>
      <c r="F192" s="138" t="s">
        <v>2397</v>
      </c>
      <c r="G192" s="342" t="s">
        <v>51</v>
      </c>
      <c r="H192" s="342" t="s">
        <v>51</v>
      </c>
      <c r="I192" s="342" t="s">
        <v>51</v>
      </c>
      <c r="J192" s="342" t="s">
        <v>51</v>
      </c>
      <c r="K192" s="342" t="s">
        <v>51</v>
      </c>
      <c r="L192" s="342" t="s">
        <v>51</v>
      </c>
      <c r="M192" s="342" t="s">
        <v>1533</v>
      </c>
      <c r="N192" s="342" t="s">
        <v>51</v>
      </c>
      <c r="O192" s="342" t="s">
        <v>51</v>
      </c>
      <c r="P192" s="342" t="s">
        <v>51</v>
      </c>
      <c r="Q192" s="342" t="s">
        <v>51</v>
      </c>
      <c r="R192" s="256" t="s">
        <v>961</v>
      </c>
      <c r="S192" s="254" t="s">
        <v>40</v>
      </c>
      <c r="T192" s="254" t="s">
        <v>902</v>
      </c>
      <c r="U192" s="302" t="s">
        <v>50</v>
      </c>
      <c r="V192" s="302" t="s">
        <v>2662</v>
      </c>
      <c r="W192" s="41" t="s">
        <v>798</v>
      </c>
      <c r="X192" s="254" t="s">
        <v>802</v>
      </c>
      <c r="Y192" s="254" t="s">
        <v>802</v>
      </c>
      <c r="Z192" s="254" t="s">
        <v>802</v>
      </c>
      <c r="AA192" s="254" t="s">
        <v>802</v>
      </c>
      <c r="AB192" s="254" t="s">
        <v>802</v>
      </c>
      <c r="AC192" s="254" t="s">
        <v>802</v>
      </c>
      <c r="AD192" s="254"/>
      <c r="AE192" s="254" t="s">
        <v>802</v>
      </c>
      <c r="AF192" s="254" t="s">
        <v>802</v>
      </c>
      <c r="AG192" s="254" t="s">
        <v>802</v>
      </c>
      <c r="AH192" s="254" t="s">
        <v>802</v>
      </c>
      <c r="BA192" s="11" t="s">
        <v>881</v>
      </c>
      <c r="BB192">
        <v>15</v>
      </c>
    </row>
    <row r="193" spans="1:54" s="164" customFormat="1" ht="56.25">
      <c r="A193" s="182"/>
      <c r="B193" s="199"/>
      <c r="C193" s="256">
        <f t="shared" si="8"/>
        <v>179</v>
      </c>
      <c r="D193" s="416"/>
      <c r="E193" s="261" t="s">
        <v>882</v>
      </c>
      <c r="F193" s="265" t="s">
        <v>1615</v>
      </c>
      <c r="G193" s="409"/>
      <c r="H193" s="409"/>
      <c r="I193" s="409"/>
      <c r="J193" s="409"/>
      <c r="K193" s="409"/>
      <c r="L193" s="409"/>
      <c r="M193" s="409"/>
      <c r="N193" s="409"/>
      <c r="O193" s="409"/>
      <c r="P193" s="409"/>
      <c r="Q193" s="409"/>
      <c r="R193" s="254" t="s">
        <v>962</v>
      </c>
      <c r="S193" s="254" t="s">
        <v>103</v>
      </c>
      <c r="T193" s="254" t="s">
        <v>2452</v>
      </c>
      <c r="U193" s="302" t="s">
        <v>50</v>
      </c>
      <c r="V193" s="302" t="s">
        <v>2662</v>
      </c>
      <c r="W193" s="41" t="s">
        <v>798</v>
      </c>
      <c r="X193" s="254" t="s">
        <v>2398</v>
      </c>
      <c r="Y193" s="254" t="s">
        <v>2398</v>
      </c>
      <c r="Z193" s="254" t="s">
        <v>2398</v>
      </c>
      <c r="AA193" s="254" t="s">
        <v>2398</v>
      </c>
      <c r="AB193" s="254" t="s">
        <v>2398</v>
      </c>
      <c r="AC193" s="254" t="s">
        <v>2485</v>
      </c>
      <c r="AD193" s="254"/>
      <c r="AE193" s="254" t="s">
        <v>2398</v>
      </c>
      <c r="AF193" s="254" t="s">
        <v>2398</v>
      </c>
      <c r="AG193" s="254" t="s">
        <v>2398</v>
      </c>
      <c r="AH193" s="254" t="s">
        <v>2401</v>
      </c>
      <c r="BA193" s="55"/>
      <c r="BB193">
        <v>15</v>
      </c>
    </row>
    <row r="194" spans="1:54" ht="57.75" customHeight="1">
      <c r="A194" s="182"/>
      <c r="B194" s="199"/>
      <c r="C194" s="256">
        <f t="shared" si="8"/>
        <v>180</v>
      </c>
      <c r="D194" s="444"/>
      <c r="E194" s="261" t="s">
        <v>883</v>
      </c>
      <c r="F194" s="265" t="s">
        <v>2439</v>
      </c>
      <c r="G194" s="410"/>
      <c r="H194" s="410"/>
      <c r="I194" s="410"/>
      <c r="J194" s="410"/>
      <c r="K194" s="410"/>
      <c r="L194" s="410"/>
      <c r="M194" s="410"/>
      <c r="N194" s="410"/>
      <c r="O194" s="410"/>
      <c r="P194" s="410"/>
      <c r="Q194" s="410"/>
      <c r="R194" s="258" t="s">
        <v>51</v>
      </c>
      <c r="S194" s="261" t="s">
        <v>958</v>
      </c>
      <c r="T194" s="254" t="s">
        <v>2453</v>
      </c>
      <c r="U194" s="302" t="s">
        <v>50</v>
      </c>
      <c r="V194" s="302" t="s">
        <v>2662</v>
      </c>
      <c r="W194" s="41" t="s">
        <v>798</v>
      </c>
      <c r="X194" s="254" t="s">
        <v>2399</v>
      </c>
      <c r="Y194" s="254" t="s">
        <v>2399</v>
      </c>
      <c r="Z194" s="254" t="s">
        <v>2399</v>
      </c>
      <c r="AA194" s="254" t="s">
        <v>2399</v>
      </c>
      <c r="AB194" s="254" t="s">
        <v>2399</v>
      </c>
      <c r="AC194" s="254" t="s">
        <v>2486</v>
      </c>
      <c r="AD194" s="254" t="s">
        <v>1533</v>
      </c>
      <c r="AE194" s="254" t="s">
        <v>2399</v>
      </c>
      <c r="AF194" s="254" t="s">
        <v>2399</v>
      </c>
      <c r="AG194" s="254" t="s">
        <v>2399</v>
      </c>
      <c r="AH194" s="254" t="s">
        <v>2400</v>
      </c>
      <c r="BA194" s="55"/>
      <c r="BB194">
        <v>20</v>
      </c>
    </row>
    <row r="195" spans="1:54" customFormat="1">
      <c r="A195" s="182"/>
      <c r="B195" s="406" t="s">
        <v>1774</v>
      </c>
      <c r="C195" s="352"/>
      <c r="D195" s="352"/>
      <c r="E195" s="352"/>
      <c r="F195" s="352"/>
      <c r="G195" s="352"/>
      <c r="H195" s="352"/>
      <c r="I195" s="352"/>
      <c r="J195" s="352"/>
      <c r="K195" s="352"/>
      <c r="L195" s="352"/>
      <c r="M195" s="352"/>
      <c r="N195" s="352"/>
      <c r="O195" s="352"/>
      <c r="P195" s="352"/>
      <c r="Q195" s="352"/>
      <c r="R195" s="352"/>
      <c r="S195" s="352"/>
      <c r="T195" s="352"/>
      <c r="U195" s="353"/>
      <c r="V195" s="353"/>
      <c r="W195" s="352"/>
      <c r="X195" s="352"/>
      <c r="Y195" s="352"/>
      <c r="Z195" s="352"/>
      <c r="AA195" s="352"/>
      <c r="AB195" s="352"/>
      <c r="AC195" s="352"/>
      <c r="AD195" s="352"/>
      <c r="AE195" s="352"/>
      <c r="AF195" s="352"/>
      <c r="AG195" s="352"/>
      <c r="AH195" s="354"/>
      <c r="BA195" s="164"/>
    </row>
    <row r="196" spans="1:54" customFormat="1" ht="22.5" customHeight="1">
      <c r="A196" s="182"/>
      <c r="B196" s="194"/>
      <c r="C196" s="256">
        <f>SUM(C194,1)</f>
        <v>181</v>
      </c>
      <c r="D196" s="366" t="s">
        <v>81</v>
      </c>
      <c r="E196" s="264" t="s">
        <v>88</v>
      </c>
      <c r="F196" s="420" t="s">
        <v>1929</v>
      </c>
      <c r="G196" s="254" t="s">
        <v>11</v>
      </c>
      <c r="H196" s="254" t="s">
        <v>11</v>
      </c>
      <c r="I196" s="254" t="s">
        <v>11</v>
      </c>
      <c r="J196" s="254" t="s">
        <v>11</v>
      </c>
      <c r="K196" s="254" t="s">
        <v>11</v>
      </c>
      <c r="L196" s="340" t="s">
        <v>1533</v>
      </c>
      <c r="M196" s="340" t="s">
        <v>1533</v>
      </c>
      <c r="N196" s="254" t="s">
        <v>11</v>
      </c>
      <c r="O196" s="254" t="s">
        <v>11</v>
      </c>
      <c r="P196" s="254" t="s">
        <v>11</v>
      </c>
      <c r="Q196" s="254" t="s">
        <v>11</v>
      </c>
      <c r="R196" s="254" t="s">
        <v>11</v>
      </c>
      <c r="S196" s="254" t="s">
        <v>13</v>
      </c>
      <c r="T196" s="254" t="s">
        <v>14</v>
      </c>
      <c r="U196" s="302" t="s">
        <v>52</v>
      </c>
      <c r="V196" s="308" t="s">
        <v>2660</v>
      </c>
      <c r="W196" s="70" t="s">
        <v>798</v>
      </c>
      <c r="X196" s="265" t="s">
        <v>1629</v>
      </c>
      <c r="Y196" s="265" t="s">
        <v>1629</v>
      </c>
      <c r="Z196" s="265" t="s">
        <v>1629</v>
      </c>
      <c r="AA196" s="265" t="s">
        <v>1629</v>
      </c>
      <c r="AB196" s="265" t="s">
        <v>1629</v>
      </c>
      <c r="AC196" s="265" t="s">
        <v>1533</v>
      </c>
      <c r="AD196" s="268" t="s">
        <v>1533</v>
      </c>
      <c r="AE196" s="265" t="s">
        <v>1629</v>
      </c>
      <c r="AF196" s="265" t="s">
        <v>1629</v>
      </c>
      <c r="AG196" s="265" t="s">
        <v>1629</v>
      </c>
      <c r="AH196" s="265" t="s">
        <v>1891</v>
      </c>
      <c r="BA196" s="55"/>
      <c r="BB196">
        <v>10</v>
      </c>
    </row>
    <row r="197" spans="1:54" customFormat="1" ht="46.5" customHeight="1">
      <c r="A197" s="182"/>
      <c r="B197" s="194"/>
      <c r="C197" s="256">
        <f t="shared" ref="C197:C199" si="9">SUM(C196,1)</f>
        <v>182</v>
      </c>
      <c r="D197" s="367"/>
      <c r="E197" s="264" t="s">
        <v>80</v>
      </c>
      <c r="F197" s="420"/>
      <c r="G197" s="254" t="s">
        <v>51</v>
      </c>
      <c r="H197" s="254" t="s">
        <v>51</v>
      </c>
      <c r="I197" s="254" t="s">
        <v>51</v>
      </c>
      <c r="J197" s="254" t="s">
        <v>51</v>
      </c>
      <c r="K197" s="254" t="s">
        <v>51</v>
      </c>
      <c r="L197" s="341"/>
      <c r="M197" s="341"/>
      <c r="N197" s="254" t="s">
        <v>51</v>
      </c>
      <c r="O197" s="254" t="s">
        <v>51</v>
      </c>
      <c r="P197" s="254" t="s">
        <v>51</v>
      </c>
      <c r="Q197" s="254" t="s">
        <v>51</v>
      </c>
      <c r="R197" s="254" t="s">
        <v>51</v>
      </c>
      <c r="S197" s="254" t="s">
        <v>40</v>
      </c>
      <c r="T197" s="254" t="s">
        <v>15</v>
      </c>
      <c r="U197" s="302" t="s">
        <v>50</v>
      </c>
      <c r="V197" s="316" t="s">
        <v>2660</v>
      </c>
      <c r="W197" s="70" t="s">
        <v>798</v>
      </c>
      <c r="X197" s="265" t="s">
        <v>1630</v>
      </c>
      <c r="Y197" s="265" t="s">
        <v>1630</v>
      </c>
      <c r="Z197" s="265" t="s">
        <v>1630</v>
      </c>
      <c r="AA197" s="265" t="s">
        <v>1630</v>
      </c>
      <c r="AB197" s="265" t="s">
        <v>1630</v>
      </c>
      <c r="AC197" s="265" t="s">
        <v>1533</v>
      </c>
      <c r="AD197" s="268" t="s">
        <v>1533</v>
      </c>
      <c r="AE197" s="265" t="s">
        <v>1630</v>
      </c>
      <c r="AF197" s="265" t="s">
        <v>1630</v>
      </c>
      <c r="AG197" s="265" t="s">
        <v>1630</v>
      </c>
      <c r="AH197" s="265" t="s">
        <v>1892</v>
      </c>
      <c r="BA197" s="12" t="s">
        <v>39</v>
      </c>
      <c r="BB197">
        <v>15</v>
      </c>
    </row>
    <row r="198" spans="1:54" customFormat="1" ht="22.5" customHeight="1">
      <c r="A198" s="182"/>
      <c r="B198" s="194"/>
      <c r="C198" s="256">
        <f t="shared" si="9"/>
        <v>183</v>
      </c>
      <c r="D198" s="425" t="s">
        <v>82</v>
      </c>
      <c r="E198" s="264" t="s">
        <v>88</v>
      </c>
      <c r="F198" s="426" t="s">
        <v>1930</v>
      </c>
      <c r="G198" s="254" t="s">
        <v>11</v>
      </c>
      <c r="H198" s="254" t="s">
        <v>11</v>
      </c>
      <c r="I198" s="254" t="s">
        <v>11</v>
      </c>
      <c r="J198" s="254" t="s">
        <v>11</v>
      </c>
      <c r="K198" s="254" t="s">
        <v>11</v>
      </c>
      <c r="L198" s="340" t="s">
        <v>1533</v>
      </c>
      <c r="M198" s="340" t="s">
        <v>1533</v>
      </c>
      <c r="N198" s="254" t="s">
        <v>11</v>
      </c>
      <c r="O198" s="254" t="s">
        <v>11</v>
      </c>
      <c r="P198" s="254" t="s">
        <v>11</v>
      </c>
      <c r="Q198" s="254" t="s">
        <v>11</v>
      </c>
      <c r="R198" s="254" t="s">
        <v>11</v>
      </c>
      <c r="S198" s="254" t="s">
        <v>13</v>
      </c>
      <c r="T198" s="254" t="s">
        <v>14</v>
      </c>
      <c r="U198" s="302" t="s">
        <v>52</v>
      </c>
      <c r="V198" s="308" t="s">
        <v>2660</v>
      </c>
      <c r="W198" s="70" t="s">
        <v>798</v>
      </c>
      <c r="X198" s="265" t="s">
        <v>1631</v>
      </c>
      <c r="Y198" s="265" t="s">
        <v>1631</v>
      </c>
      <c r="Z198" s="265" t="s">
        <v>1631</v>
      </c>
      <c r="AA198" s="265" t="s">
        <v>1631</v>
      </c>
      <c r="AB198" s="265" t="s">
        <v>1631</v>
      </c>
      <c r="AC198" s="265" t="s">
        <v>1533</v>
      </c>
      <c r="AD198" s="268" t="s">
        <v>1533</v>
      </c>
      <c r="AE198" s="265" t="s">
        <v>1631</v>
      </c>
      <c r="AF198" s="265" t="s">
        <v>1631</v>
      </c>
      <c r="AG198" s="265" t="s">
        <v>1631</v>
      </c>
      <c r="AH198" s="265" t="s">
        <v>1893</v>
      </c>
      <c r="BA198" s="55"/>
      <c r="BB198">
        <v>10</v>
      </c>
    </row>
    <row r="199" spans="1:54" customFormat="1" ht="46.5" customHeight="1">
      <c r="A199" s="182"/>
      <c r="B199" s="194"/>
      <c r="C199" s="256">
        <f t="shared" si="9"/>
        <v>184</v>
      </c>
      <c r="D199" s="425"/>
      <c r="E199" s="264" t="s">
        <v>80</v>
      </c>
      <c r="F199" s="426"/>
      <c r="G199" s="254" t="s">
        <v>51</v>
      </c>
      <c r="H199" s="254" t="s">
        <v>51</v>
      </c>
      <c r="I199" s="254" t="s">
        <v>51</v>
      </c>
      <c r="J199" s="254" t="s">
        <v>51</v>
      </c>
      <c r="K199" s="254" t="s">
        <v>51</v>
      </c>
      <c r="L199" s="341"/>
      <c r="M199" s="341"/>
      <c r="N199" s="254" t="s">
        <v>51</v>
      </c>
      <c r="O199" s="254" t="s">
        <v>51</v>
      </c>
      <c r="P199" s="254" t="s">
        <v>51</v>
      </c>
      <c r="Q199" s="254" t="s">
        <v>51</v>
      </c>
      <c r="R199" s="254" t="s">
        <v>51</v>
      </c>
      <c r="S199" s="254" t="s">
        <v>40</v>
      </c>
      <c r="T199" s="254" t="s">
        <v>15</v>
      </c>
      <c r="U199" s="302" t="s">
        <v>50</v>
      </c>
      <c r="V199" s="316" t="s">
        <v>2660</v>
      </c>
      <c r="W199" s="70" t="s">
        <v>798</v>
      </c>
      <c r="X199" s="265" t="s">
        <v>1632</v>
      </c>
      <c r="Y199" s="265" t="s">
        <v>1632</v>
      </c>
      <c r="Z199" s="265" t="s">
        <v>1632</v>
      </c>
      <c r="AA199" s="265" t="s">
        <v>1632</v>
      </c>
      <c r="AB199" s="265" t="s">
        <v>1632</v>
      </c>
      <c r="AC199" s="265" t="s">
        <v>1533</v>
      </c>
      <c r="AD199" s="268" t="s">
        <v>1533</v>
      </c>
      <c r="AE199" s="265" t="s">
        <v>1632</v>
      </c>
      <c r="AF199" s="265" t="s">
        <v>1632</v>
      </c>
      <c r="AG199" s="265" t="s">
        <v>1632</v>
      </c>
      <c r="AH199" s="265" t="s">
        <v>1894</v>
      </c>
      <c r="BA199" s="12" t="s">
        <v>39</v>
      </c>
      <c r="BB199">
        <v>15</v>
      </c>
    </row>
    <row r="200" spans="1:54" customFormat="1">
      <c r="A200" s="182"/>
      <c r="B200" s="419" t="s">
        <v>1545</v>
      </c>
      <c r="C200" s="352"/>
      <c r="D200" s="352"/>
      <c r="E200" s="352"/>
      <c r="F200" s="352"/>
      <c r="G200" s="352"/>
      <c r="H200" s="352"/>
      <c r="I200" s="352"/>
      <c r="J200" s="352"/>
      <c r="K200" s="352"/>
      <c r="L200" s="352"/>
      <c r="M200" s="352"/>
      <c r="N200" s="352"/>
      <c r="O200" s="352"/>
      <c r="P200" s="352"/>
      <c r="Q200" s="352"/>
      <c r="R200" s="352"/>
      <c r="S200" s="352"/>
      <c r="T200" s="352"/>
      <c r="U200" s="353"/>
      <c r="V200" s="353"/>
      <c r="W200" s="352"/>
      <c r="X200" s="352"/>
      <c r="Y200" s="352"/>
      <c r="Z200" s="352"/>
      <c r="AA200" s="352"/>
      <c r="AB200" s="352"/>
      <c r="AC200" s="352"/>
      <c r="AD200" s="352"/>
      <c r="AE200" s="352"/>
      <c r="AF200" s="352"/>
      <c r="AG200" s="352"/>
      <c r="AH200" s="354"/>
      <c r="BA200" s="164"/>
    </row>
    <row r="201" spans="1:54" customFormat="1" ht="135">
      <c r="A201" s="182"/>
      <c r="B201" s="195"/>
      <c r="C201" s="256">
        <f>SUM(C199,1)</f>
        <v>185</v>
      </c>
      <c r="D201" s="264" t="s">
        <v>109</v>
      </c>
      <c r="E201" s="264"/>
      <c r="F201" s="123" t="s">
        <v>1792</v>
      </c>
      <c r="G201" s="254" t="s">
        <v>51</v>
      </c>
      <c r="H201" s="254" t="s">
        <v>51</v>
      </c>
      <c r="I201" s="254" t="s">
        <v>51</v>
      </c>
      <c r="J201" s="254" t="s">
        <v>51</v>
      </c>
      <c r="K201" s="254" t="s">
        <v>51</v>
      </c>
      <c r="L201" s="254" t="s">
        <v>1533</v>
      </c>
      <c r="M201" s="254" t="s">
        <v>1533</v>
      </c>
      <c r="N201" s="254" t="s">
        <v>51</v>
      </c>
      <c r="O201" s="254" t="s">
        <v>51</v>
      </c>
      <c r="P201" s="254" t="s">
        <v>51</v>
      </c>
      <c r="Q201" s="254" t="s">
        <v>51</v>
      </c>
      <c r="R201" s="254"/>
      <c r="S201" s="261" t="s">
        <v>2602</v>
      </c>
      <c r="T201" s="254" t="s">
        <v>1124</v>
      </c>
      <c r="U201" s="302" t="s">
        <v>50</v>
      </c>
      <c r="V201" s="308" t="s">
        <v>2662</v>
      </c>
      <c r="W201" s="41" t="s">
        <v>798</v>
      </c>
      <c r="X201" s="254" t="s">
        <v>1633</v>
      </c>
      <c r="Y201" s="254" t="s">
        <v>1633</v>
      </c>
      <c r="Z201" s="254" t="s">
        <v>1633</v>
      </c>
      <c r="AA201" s="254" t="s">
        <v>1633</v>
      </c>
      <c r="AB201" s="254" t="s">
        <v>1633</v>
      </c>
      <c r="AC201" s="265" t="s">
        <v>1533</v>
      </c>
      <c r="AD201" s="254" t="s">
        <v>1533</v>
      </c>
      <c r="AE201" s="254" t="s">
        <v>411</v>
      </c>
      <c r="AF201" s="254" t="s">
        <v>411</v>
      </c>
      <c r="AG201" s="254" t="s">
        <v>411</v>
      </c>
      <c r="AH201" s="254" t="s">
        <v>2494</v>
      </c>
      <c r="BA201" s="55"/>
      <c r="BB201">
        <v>10</v>
      </c>
    </row>
    <row r="202" spans="1:54" customFormat="1">
      <c r="A202" s="182"/>
      <c r="B202" s="424" t="s">
        <v>1778</v>
      </c>
      <c r="C202" s="352"/>
      <c r="D202" s="352"/>
      <c r="E202" s="352"/>
      <c r="F202" s="352"/>
      <c r="G202" s="352"/>
      <c r="H202" s="352"/>
      <c r="I202" s="352"/>
      <c r="J202" s="352"/>
      <c r="K202" s="352"/>
      <c r="L202" s="352"/>
      <c r="M202" s="352"/>
      <c r="N202" s="352"/>
      <c r="O202" s="352"/>
      <c r="P202" s="352"/>
      <c r="Q202" s="352"/>
      <c r="R202" s="352"/>
      <c r="S202" s="352"/>
      <c r="T202" s="352"/>
      <c r="U202" s="353"/>
      <c r="V202" s="353"/>
      <c r="W202" s="352"/>
      <c r="X202" s="352"/>
      <c r="Y202" s="352"/>
      <c r="Z202" s="352"/>
      <c r="AA202" s="352"/>
      <c r="AB202" s="352"/>
      <c r="AC202" s="352"/>
      <c r="AD202" s="352"/>
      <c r="AE202" s="352"/>
      <c r="AF202" s="352"/>
      <c r="AG202" s="352"/>
      <c r="AH202" s="354"/>
      <c r="BA202" s="164"/>
    </row>
    <row r="203" spans="1:54" customFormat="1" ht="89.25" customHeight="1">
      <c r="A203" s="182"/>
      <c r="B203" s="174"/>
      <c r="C203" s="256">
        <f>SUM(C201,1)</f>
        <v>186</v>
      </c>
      <c r="D203" s="348" t="s">
        <v>1856</v>
      </c>
      <c r="E203" s="264" t="s">
        <v>1857</v>
      </c>
      <c r="F203" s="267" t="s">
        <v>2627</v>
      </c>
      <c r="G203" s="340" t="s">
        <v>51</v>
      </c>
      <c r="H203" s="340" t="s">
        <v>51</v>
      </c>
      <c r="I203" s="340" t="s">
        <v>51</v>
      </c>
      <c r="J203" s="340" t="s">
        <v>51</v>
      </c>
      <c r="K203" s="340" t="s">
        <v>51</v>
      </c>
      <c r="L203" s="340" t="s">
        <v>1533</v>
      </c>
      <c r="M203" s="340" t="s">
        <v>1533</v>
      </c>
      <c r="N203" s="340" t="s">
        <v>51</v>
      </c>
      <c r="O203" s="340" t="s">
        <v>51</v>
      </c>
      <c r="P203" s="340" t="s">
        <v>51</v>
      </c>
      <c r="Q203" s="340" t="s">
        <v>51</v>
      </c>
      <c r="R203" s="254" t="s">
        <v>2444</v>
      </c>
      <c r="S203" s="264" t="s">
        <v>2067</v>
      </c>
      <c r="T203" s="196" t="s">
        <v>1542</v>
      </c>
      <c r="U203" s="338" t="s">
        <v>3055</v>
      </c>
      <c r="V203" s="302" t="s">
        <v>2660</v>
      </c>
      <c r="W203" s="41" t="s">
        <v>798</v>
      </c>
      <c r="X203" s="267" t="s">
        <v>2038</v>
      </c>
      <c r="Y203" s="267" t="s">
        <v>2038</v>
      </c>
      <c r="Z203" s="267" t="s">
        <v>2038</v>
      </c>
      <c r="AA203" s="267" t="s">
        <v>2038</v>
      </c>
      <c r="AB203" s="267" t="s">
        <v>2038</v>
      </c>
      <c r="AC203" s="267" t="s">
        <v>1533</v>
      </c>
      <c r="AD203" s="197" t="s">
        <v>1533</v>
      </c>
      <c r="AE203" s="267" t="s">
        <v>2038</v>
      </c>
      <c r="AF203" s="267" t="s">
        <v>2038</v>
      </c>
      <c r="AG203" s="267" t="s">
        <v>2038</v>
      </c>
      <c r="AH203" s="267" t="s">
        <v>2040</v>
      </c>
      <c r="BA203" s="231"/>
      <c r="BB203">
        <v>10</v>
      </c>
    </row>
    <row r="204" spans="1:54" customFormat="1" ht="90" customHeight="1">
      <c r="A204" s="182"/>
      <c r="B204" s="174"/>
      <c r="C204" s="256">
        <f t="shared" ref="C204" si="10">SUM(C203,1)</f>
        <v>187</v>
      </c>
      <c r="D204" s="365"/>
      <c r="E204" s="264" t="s">
        <v>1858</v>
      </c>
      <c r="F204" s="267" t="s">
        <v>2628</v>
      </c>
      <c r="G204" s="341"/>
      <c r="H204" s="341"/>
      <c r="I204" s="341"/>
      <c r="J204" s="341"/>
      <c r="K204" s="341"/>
      <c r="L204" s="341"/>
      <c r="M204" s="341"/>
      <c r="N204" s="341"/>
      <c r="O204" s="341"/>
      <c r="P204" s="341"/>
      <c r="Q204" s="341"/>
      <c r="R204" s="254" t="s">
        <v>2444</v>
      </c>
      <c r="S204" s="267" t="s">
        <v>2603</v>
      </c>
      <c r="T204" s="261" t="s">
        <v>2086</v>
      </c>
      <c r="U204" s="339"/>
      <c r="V204" s="302" t="s">
        <v>2660</v>
      </c>
      <c r="W204" s="41" t="s">
        <v>798</v>
      </c>
      <c r="X204" s="267" t="s">
        <v>2039</v>
      </c>
      <c r="Y204" s="267" t="s">
        <v>2039</v>
      </c>
      <c r="Z204" s="267" t="s">
        <v>2039</v>
      </c>
      <c r="AA204" s="267" t="s">
        <v>2039</v>
      </c>
      <c r="AB204" s="267" t="s">
        <v>2039</v>
      </c>
      <c r="AC204" s="267" t="s">
        <v>1533</v>
      </c>
      <c r="AD204" s="197" t="s">
        <v>1533</v>
      </c>
      <c r="AE204" s="267" t="s">
        <v>2039</v>
      </c>
      <c r="AF204" s="267" t="s">
        <v>2039</v>
      </c>
      <c r="AG204" s="267" t="s">
        <v>2039</v>
      </c>
      <c r="AH204" s="267" t="s">
        <v>2041</v>
      </c>
      <c r="BA204" s="231"/>
      <c r="BB204">
        <v>10</v>
      </c>
    </row>
    <row r="205" spans="1:54" customFormat="1" ht="56.25">
      <c r="A205" s="182"/>
      <c r="B205" s="198"/>
      <c r="C205" s="256">
        <f>SUM(C204,1)</f>
        <v>188</v>
      </c>
      <c r="D205" s="348" t="s">
        <v>110</v>
      </c>
      <c r="E205" s="264" t="s">
        <v>76</v>
      </c>
      <c r="F205" s="429" t="s">
        <v>1915</v>
      </c>
      <c r="G205" s="340" t="s">
        <v>11</v>
      </c>
      <c r="H205" s="340" t="s">
        <v>11</v>
      </c>
      <c r="I205" s="340" t="s">
        <v>11</v>
      </c>
      <c r="J205" s="340" t="s">
        <v>11</v>
      </c>
      <c r="K205" s="340" t="s">
        <v>11</v>
      </c>
      <c r="L205" s="340" t="s">
        <v>1533</v>
      </c>
      <c r="M205" s="340" t="s">
        <v>1533</v>
      </c>
      <c r="N205" s="340" t="s">
        <v>11</v>
      </c>
      <c r="O205" s="340" t="s">
        <v>11</v>
      </c>
      <c r="P205" s="340" t="s">
        <v>11</v>
      </c>
      <c r="Q205" s="340" t="s">
        <v>11</v>
      </c>
      <c r="R205" s="254" t="s">
        <v>11</v>
      </c>
      <c r="S205" s="261" t="s">
        <v>1723</v>
      </c>
      <c r="T205" s="254" t="s">
        <v>29</v>
      </c>
      <c r="U205" s="302" t="s">
        <v>52</v>
      </c>
      <c r="V205" s="302" t="s">
        <v>2660</v>
      </c>
      <c r="W205" s="41" t="s">
        <v>798</v>
      </c>
      <c r="X205" s="265" t="s">
        <v>1634</v>
      </c>
      <c r="Y205" s="265" t="s">
        <v>1634</v>
      </c>
      <c r="Z205" s="265" t="s">
        <v>1634</v>
      </c>
      <c r="AA205" s="265" t="s">
        <v>1634</v>
      </c>
      <c r="AB205" s="265" t="s">
        <v>1634</v>
      </c>
      <c r="AC205" s="265" t="s">
        <v>1533</v>
      </c>
      <c r="AD205" s="265" t="s">
        <v>1533</v>
      </c>
      <c r="AE205" s="265" t="s">
        <v>1823</v>
      </c>
      <c r="AF205" s="265" t="s">
        <v>1823</v>
      </c>
      <c r="AG205" s="265" t="s">
        <v>1823</v>
      </c>
      <c r="AH205" s="265" t="s">
        <v>1895</v>
      </c>
      <c r="BA205" s="23" t="s">
        <v>76</v>
      </c>
      <c r="BB205">
        <v>15</v>
      </c>
    </row>
    <row r="206" spans="1:54" customFormat="1" ht="33.75">
      <c r="A206" s="182"/>
      <c r="B206" s="198"/>
      <c r="C206" s="256">
        <f t="shared" ref="C206:C216" si="11">SUM(C205,1)</f>
        <v>189</v>
      </c>
      <c r="D206" s="349"/>
      <c r="E206" s="264" t="s">
        <v>77</v>
      </c>
      <c r="F206" s="430"/>
      <c r="G206" s="341"/>
      <c r="H206" s="341"/>
      <c r="I206" s="341"/>
      <c r="J206" s="341"/>
      <c r="K206" s="341"/>
      <c r="L206" s="341"/>
      <c r="M206" s="341"/>
      <c r="N206" s="341"/>
      <c r="O206" s="341"/>
      <c r="P206" s="341"/>
      <c r="Q206" s="341"/>
      <c r="R206" s="254" t="s">
        <v>11</v>
      </c>
      <c r="S206" s="261" t="s">
        <v>2604</v>
      </c>
      <c r="T206" s="261" t="s">
        <v>2086</v>
      </c>
      <c r="U206" s="302" t="s">
        <v>52</v>
      </c>
      <c r="V206" s="302" t="s">
        <v>2660</v>
      </c>
      <c r="W206" s="41" t="s">
        <v>798</v>
      </c>
      <c r="X206" s="265" t="s">
        <v>1635</v>
      </c>
      <c r="Y206" s="265" t="s">
        <v>1635</v>
      </c>
      <c r="Z206" s="265" t="s">
        <v>1635</v>
      </c>
      <c r="AA206" s="265" t="s">
        <v>1635</v>
      </c>
      <c r="AB206" s="265" t="s">
        <v>1635</v>
      </c>
      <c r="AC206" s="265" t="s">
        <v>1533</v>
      </c>
      <c r="AD206" s="254" t="s">
        <v>1533</v>
      </c>
      <c r="AE206" s="265" t="s">
        <v>1635</v>
      </c>
      <c r="AF206" s="265" t="s">
        <v>1635</v>
      </c>
      <c r="AG206" s="265" t="s">
        <v>1635</v>
      </c>
      <c r="AH206" s="265" t="s">
        <v>1896</v>
      </c>
      <c r="BA206" s="12"/>
      <c r="BB206">
        <v>15</v>
      </c>
    </row>
    <row r="207" spans="1:54" customFormat="1" ht="24.75" customHeight="1">
      <c r="A207" s="182"/>
      <c r="B207" s="198"/>
      <c r="C207" s="256">
        <f t="shared" si="11"/>
        <v>190</v>
      </c>
      <c r="D207" s="129" t="s">
        <v>2395</v>
      </c>
      <c r="E207" s="264"/>
      <c r="F207" s="256" t="s">
        <v>2629</v>
      </c>
      <c r="G207" s="254" t="s">
        <v>2084</v>
      </c>
      <c r="H207" s="254" t="s">
        <v>11</v>
      </c>
      <c r="I207" s="254" t="s">
        <v>1533</v>
      </c>
      <c r="J207" s="254" t="s">
        <v>2084</v>
      </c>
      <c r="K207" s="254" t="s">
        <v>2084</v>
      </c>
      <c r="L207" s="254" t="s">
        <v>1533</v>
      </c>
      <c r="M207" s="254" t="s">
        <v>1533</v>
      </c>
      <c r="N207" s="254" t="s">
        <v>2084</v>
      </c>
      <c r="O207" s="254" t="s">
        <v>11</v>
      </c>
      <c r="P207" s="254" t="s">
        <v>1533</v>
      </c>
      <c r="Q207" s="254" t="s">
        <v>2084</v>
      </c>
      <c r="R207" s="254"/>
      <c r="S207" s="261" t="s">
        <v>2087</v>
      </c>
      <c r="T207" s="227" t="s">
        <v>2088</v>
      </c>
      <c r="U207" s="302" t="s">
        <v>52</v>
      </c>
      <c r="V207" s="302" t="s">
        <v>2660</v>
      </c>
      <c r="W207" s="41" t="s">
        <v>798</v>
      </c>
      <c r="X207" s="254" t="s">
        <v>1907</v>
      </c>
      <c r="Y207" s="254" t="s">
        <v>1907</v>
      </c>
      <c r="Z207" s="254" t="s">
        <v>1533</v>
      </c>
      <c r="AA207" s="254" t="s">
        <v>1907</v>
      </c>
      <c r="AB207" s="254" t="s">
        <v>1907</v>
      </c>
      <c r="AC207" s="254" t="s">
        <v>1533</v>
      </c>
      <c r="AD207" s="254" t="s">
        <v>1533</v>
      </c>
      <c r="AE207" s="254" t="s">
        <v>1907</v>
      </c>
      <c r="AF207" s="254" t="s">
        <v>1907</v>
      </c>
      <c r="AG207" s="254" t="s">
        <v>1533</v>
      </c>
      <c r="AH207" s="254" t="s">
        <v>1908</v>
      </c>
      <c r="BA207" s="12"/>
      <c r="BB207">
        <v>10</v>
      </c>
    </row>
    <row r="208" spans="1:54" customFormat="1" ht="79.5" customHeight="1">
      <c r="A208" s="182"/>
      <c r="B208" s="198"/>
      <c r="C208" s="256">
        <f t="shared" si="11"/>
        <v>191</v>
      </c>
      <c r="D208" s="348" t="s">
        <v>1859</v>
      </c>
      <c r="E208" s="264" t="s">
        <v>1857</v>
      </c>
      <c r="F208" s="256" t="s">
        <v>2630</v>
      </c>
      <c r="G208" s="340" t="s">
        <v>2441</v>
      </c>
      <c r="H208" s="340" t="s">
        <v>51</v>
      </c>
      <c r="I208" s="340" t="s">
        <v>1533</v>
      </c>
      <c r="J208" s="340" t="s">
        <v>2441</v>
      </c>
      <c r="K208" s="340" t="s">
        <v>2441</v>
      </c>
      <c r="L208" s="340" t="s">
        <v>1533</v>
      </c>
      <c r="M208" s="340" t="s">
        <v>1533</v>
      </c>
      <c r="N208" s="340" t="s">
        <v>2441</v>
      </c>
      <c r="O208" s="340" t="s">
        <v>51</v>
      </c>
      <c r="P208" s="340" t="s">
        <v>1533</v>
      </c>
      <c r="Q208" s="340" t="s">
        <v>2441</v>
      </c>
      <c r="R208" s="254" t="s">
        <v>2444</v>
      </c>
      <c r="S208" s="264" t="s">
        <v>2067</v>
      </c>
      <c r="T208" s="196" t="s">
        <v>1542</v>
      </c>
      <c r="U208" s="338" t="s">
        <v>3055</v>
      </c>
      <c r="V208" s="302" t="s">
        <v>2660</v>
      </c>
      <c r="W208" s="41" t="s">
        <v>798</v>
      </c>
      <c r="X208" s="265" t="s">
        <v>1918</v>
      </c>
      <c r="Y208" s="265" t="s">
        <v>1918</v>
      </c>
      <c r="Z208" s="254" t="s">
        <v>1533</v>
      </c>
      <c r="AA208" s="265" t="s">
        <v>1918</v>
      </c>
      <c r="AB208" s="265" t="s">
        <v>1918</v>
      </c>
      <c r="AC208" s="254" t="s">
        <v>1533</v>
      </c>
      <c r="AD208" s="254" t="s">
        <v>1533</v>
      </c>
      <c r="AE208" s="265" t="s">
        <v>1918</v>
      </c>
      <c r="AF208" s="265" t="s">
        <v>1918</v>
      </c>
      <c r="AG208" s="254" t="s">
        <v>1533</v>
      </c>
      <c r="AH208" s="265" t="s">
        <v>1920</v>
      </c>
      <c r="BA208" s="12"/>
      <c r="BB208">
        <v>10</v>
      </c>
    </row>
    <row r="209" spans="1:54" customFormat="1" ht="90" customHeight="1">
      <c r="A209" s="182"/>
      <c r="B209" s="198"/>
      <c r="C209" s="256">
        <f t="shared" si="11"/>
        <v>192</v>
      </c>
      <c r="D209" s="404"/>
      <c r="E209" s="264" t="s">
        <v>1858</v>
      </c>
      <c r="F209" s="267" t="s">
        <v>2631</v>
      </c>
      <c r="G209" s="341"/>
      <c r="H209" s="341"/>
      <c r="I209" s="341"/>
      <c r="J209" s="341"/>
      <c r="K209" s="341"/>
      <c r="L209" s="341"/>
      <c r="M209" s="341"/>
      <c r="N209" s="341"/>
      <c r="O209" s="341"/>
      <c r="P209" s="341"/>
      <c r="Q209" s="341"/>
      <c r="R209" s="254" t="s">
        <v>2444</v>
      </c>
      <c r="S209" s="267" t="s">
        <v>2089</v>
      </c>
      <c r="T209" s="227" t="s">
        <v>2088</v>
      </c>
      <c r="U209" s="339"/>
      <c r="V209" s="302" t="s">
        <v>2660</v>
      </c>
      <c r="W209" s="41" t="s">
        <v>798</v>
      </c>
      <c r="X209" s="265" t="s">
        <v>1919</v>
      </c>
      <c r="Y209" s="265" t="s">
        <v>1919</v>
      </c>
      <c r="Z209" s="254" t="s">
        <v>1533</v>
      </c>
      <c r="AA209" s="265" t="s">
        <v>1919</v>
      </c>
      <c r="AB209" s="265" t="s">
        <v>1919</v>
      </c>
      <c r="AC209" s="254" t="s">
        <v>1533</v>
      </c>
      <c r="AD209" s="254" t="s">
        <v>1533</v>
      </c>
      <c r="AE209" s="265" t="s">
        <v>1919</v>
      </c>
      <c r="AF209" s="265" t="s">
        <v>1919</v>
      </c>
      <c r="AG209" s="254" t="s">
        <v>1533</v>
      </c>
      <c r="AH209" s="265" t="s">
        <v>1921</v>
      </c>
      <c r="BA209" s="12"/>
      <c r="BB209">
        <v>10</v>
      </c>
    </row>
    <row r="210" spans="1:54" customFormat="1" ht="159" customHeight="1">
      <c r="A210" s="182"/>
      <c r="B210" s="198"/>
      <c r="C210" s="256">
        <f t="shared" si="11"/>
        <v>193</v>
      </c>
      <c r="D210" s="129" t="s">
        <v>111</v>
      </c>
      <c r="E210" s="264"/>
      <c r="F210" s="315" t="s">
        <v>3006</v>
      </c>
      <c r="G210" s="254" t="s">
        <v>2085</v>
      </c>
      <c r="H210" s="254" t="s">
        <v>1533</v>
      </c>
      <c r="I210" s="254" t="s">
        <v>11</v>
      </c>
      <c r="J210" s="254" t="s">
        <v>2085</v>
      </c>
      <c r="K210" s="314" t="s">
        <v>3007</v>
      </c>
      <c r="L210" s="254" t="s">
        <v>1533</v>
      </c>
      <c r="M210" s="254" t="s">
        <v>1533</v>
      </c>
      <c r="N210" s="254" t="s">
        <v>2085</v>
      </c>
      <c r="O210" s="254" t="s">
        <v>1533</v>
      </c>
      <c r="P210" s="254" t="s">
        <v>11</v>
      </c>
      <c r="Q210" s="254" t="s">
        <v>2085</v>
      </c>
      <c r="R210" s="254"/>
      <c r="S210" s="261" t="s">
        <v>40</v>
      </c>
      <c r="T210" s="254" t="s">
        <v>28</v>
      </c>
      <c r="U210" s="302" t="s">
        <v>52</v>
      </c>
      <c r="V210" s="302" t="s">
        <v>2660</v>
      </c>
      <c r="W210" s="41" t="s">
        <v>798</v>
      </c>
      <c r="X210" s="254" t="s">
        <v>1636</v>
      </c>
      <c r="Y210" s="254" t="s">
        <v>1533</v>
      </c>
      <c r="Z210" s="254" t="s">
        <v>1636</v>
      </c>
      <c r="AA210" s="254" t="s">
        <v>1636</v>
      </c>
      <c r="AB210" s="254" t="s">
        <v>2544</v>
      </c>
      <c r="AC210" s="254" t="s">
        <v>1533</v>
      </c>
      <c r="AD210" s="254" t="s">
        <v>1533</v>
      </c>
      <c r="AE210" s="254" t="s">
        <v>1636</v>
      </c>
      <c r="AF210" s="254" t="s">
        <v>1533</v>
      </c>
      <c r="AG210" s="254" t="s">
        <v>1636</v>
      </c>
      <c r="AH210" s="254" t="s">
        <v>1897</v>
      </c>
      <c r="BA210" s="12" t="s">
        <v>2915</v>
      </c>
      <c r="BB210">
        <v>20</v>
      </c>
    </row>
    <row r="211" spans="1:54" customFormat="1" ht="77.25" customHeight="1">
      <c r="A211" s="182"/>
      <c r="B211" s="198"/>
      <c r="C211" s="256">
        <f t="shared" si="11"/>
        <v>194</v>
      </c>
      <c r="D211" s="348" t="s">
        <v>1864</v>
      </c>
      <c r="E211" s="264" t="s">
        <v>1857</v>
      </c>
      <c r="F211" s="265" t="s">
        <v>1916</v>
      </c>
      <c r="G211" s="340" t="s">
        <v>2442</v>
      </c>
      <c r="H211" s="340" t="s">
        <v>1533</v>
      </c>
      <c r="I211" s="340" t="s">
        <v>51</v>
      </c>
      <c r="J211" s="340" t="s">
        <v>2442</v>
      </c>
      <c r="K211" s="340" t="s">
        <v>3008</v>
      </c>
      <c r="L211" s="340" t="s">
        <v>1533</v>
      </c>
      <c r="M211" s="340" t="s">
        <v>1533</v>
      </c>
      <c r="N211" s="340" t="s">
        <v>2442</v>
      </c>
      <c r="O211" s="340" t="s">
        <v>1533</v>
      </c>
      <c r="P211" s="340" t="s">
        <v>51</v>
      </c>
      <c r="Q211" s="340" t="s">
        <v>2442</v>
      </c>
      <c r="R211" s="254" t="s">
        <v>2444</v>
      </c>
      <c r="S211" s="264" t="s">
        <v>2067</v>
      </c>
      <c r="T211" s="196" t="s">
        <v>1542</v>
      </c>
      <c r="U211" s="338" t="s">
        <v>3055</v>
      </c>
      <c r="V211" s="302" t="s">
        <v>2660</v>
      </c>
      <c r="W211" s="41" t="s">
        <v>798</v>
      </c>
      <c r="X211" s="254" t="s">
        <v>2556</v>
      </c>
      <c r="Y211" s="254" t="s">
        <v>1533</v>
      </c>
      <c r="Z211" s="254" t="s">
        <v>2556</v>
      </c>
      <c r="AA211" s="254" t="s">
        <v>2556</v>
      </c>
      <c r="AB211" s="254" t="s">
        <v>2558</v>
      </c>
      <c r="AC211" s="254" t="s">
        <v>1533</v>
      </c>
      <c r="AD211" s="254" t="s">
        <v>1533</v>
      </c>
      <c r="AE211" s="254" t="s">
        <v>2556</v>
      </c>
      <c r="AF211" s="254" t="s">
        <v>1533</v>
      </c>
      <c r="AG211" s="254" t="s">
        <v>2556</v>
      </c>
      <c r="AH211" s="254" t="s">
        <v>1909</v>
      </c>
      <c r="BA211" s="12"/>
      <c r="BB211">
        <v>10</v>
      </c>
    </row>
    <row r="212" spans="1:54" customFormat="1" ht="90" customHeight="1">
      <c r="A212" s="182"/>
      <c r="B212" s="198"/>
      <c r="C212" s="256">
        <f t="shared" si="11"/>
        <v>195</v>
      </c>
      <c r="D212" s="365"/>
      <c r="E212" s="264" t="s">
        <v>1858</v>
      </c>
      <c r="F212" s="265" t="s">
        <v>1917</v>
      </c>
      <c r="G212" s="341"/>
      <c r="H212" s="341"/>
      <c r="I212" s="341"/>
      <c r="J212" s="341"/>
      <c r="K212" s="341"/>
      <c r="L212" s="341"/>
      <c r="M212" s="341"/>
      <c r="N212" s="341"/>
      <c r="O212" s="341"/>
      <c r="P212" s="341"/>
      <c r="Q212" s="341"/>
      <c r="R212" s="254" t="s">
        <v>2444</v>
      </c>
      <c r="S212" s="267" t="s">
        <v>2089</v>
      </c>
      <c r="T212" s="227" t="s">
        <v>2088</v>
      </c>
      <c r="U212" s="339"/>
      <c r="V212" s="302" t="s">
        <v>2660</v>
      </c>
      <c r="W212" s="41" t="s">
        <v>798</v>
      </c>
      <c r="X212" s="254" t="s">
        <v>2557</v>
      </c>
      <c r="Y212" s="254" t="s">
        <v>1533</v>
      </c>
      <c r="Z212" s="254" t="s">
        <v>2557</v>
      </c>
      <c r="AA212" s="254" t="s">
        <v>2557</v>
      </c>
      <c r="AB212" s="254" t="s">
        <v>2559</v>
      </c>
      <c r="AC212" s="254" t="s">
        <v>1533</v>
      </c>
      <c r="AD212" s="254" t="s">
        <v>1533</v>
      </c>
      <c r="AE212" s="254" t="s">
        <v>2557</v>
      </c>
      <c r="AF212" s="254" t="s">
        <v>1533</v>
      </c>
      <c r="AG212" s="254" t="s">
        <v>2557</v>
      </c>
      <c r="AH212" s="254" t="s">
        <v>1910</v>
      </c>
      <c r="BA212" s="12"/>
      <c r="BB212">
        <v>10</v>
      </c>
    </row>
    <row r="213" spans="1:54" customFormat="1" ht="56.25">
      <c r="A213" s="182"/>
      <c r="B213" s="198"/>
      <c r="C213" s="256">
        <f t="shared" si="11"/>
        <v>196</v>
      </c>
      <c r="D213" s="129" t="s">
        <v>2090</v>
      </c>
      <c r="E213" s="264"/>
      <c r="F213" s="265" t="s">
        <v>2091</v>
      </c>
      <c r="G213" s="254" t="s">
        <v>2085</v>
      </c>
      <c r="H213" s="254" t="s">
        <v>1533</v>
      </c>
      <c r="I213" s="254" t="s">
        <v>11</v>
      </c>
      <c r="J213" s="254" t="s">
        <v>2085</v>
      </c>
      <c r="K213" s="314" t="s">
        <v>3007</v>
      </c>
      <c r="L213" s="254" t="s">
        <v>1533</v>
      </c>
      <c r="M213" s="261" t="s">
        <v>1533</v>
      </c>
      <c r="N213" s="254" t="s">
        <v>2085</v>
      </c>
      <c r="O213" s="254" t="s">
        <v>1533</v>
      </c>
      <c r="P213" s="254" t="s">
        <v>11</v>
      </c>
      <c r="Q213" s="254" t="s">
        <v>2085</v>
      </c>
      <c r="R213" s="254"/>
      <c r="S213" s="261" t="s">
        <v>1650</v>
      </c>
      <c r="T213" s="227" t="s">
        <v>1124</v>
      </c>
      <c r="U213" s="302" t="s">
        <v>52</v>
      </c>
      <c r="V213" s="302" t="s">
        <v>2660</v>
      </c>
      <c r="W213" s="41" t="s">
        <v>798</v>
      </c>
      <c r="X213" s="254" t="s">
        <v>2095</v>
      </c>
      <c r="Y213" s="254" t="s">
        <v>1533</v>
      </c>
      <c r="Z213" s="254" t="s">
        <v>2095</v>
      </c>
      <c r="AA213" s="254" t="s">
        <v>2095</v>
      </c>
      <c r="AB213" s="254" t="s">
        <v>2543</v>
      </c>
      <c r="AC213" s="254" t="s">
        <v>1533</v>
      </c>
      <c r="AD213" s="268" t="s">
        <v>1533</v>
      </c>
      <c r="AE213" s="254" t="s">
        <v>2095</v>
      </c>
      <c r="AF213" s="254" t="s">
        <v>1533</v>
      </c>
      <c r="AG213" s="254" t="s">
        <v>2095</v>
      </c>
      <c r="AH213" s="254" t="s">
        <v>2096</v>
      </c>
      <c r="BA213" s="12"/>
      <c r="BB213">
        <v>10</v>
      </c>
    </row>
    <row r="214" spans="1:54" customFormat="1" ht="67.5">
      <c r="A214" s="182"/>
      <c r="B214" s="198"/>
      <c r="C214" s="256">
        <f t="shared" si="11"/>
        <v>197</v>
      </c>
      <c r="D214" s="129" t="s">
        <v>2396</v>
      </c>
      <c r="E214" s="264"/>
      <c r="F214" s="265" t="s">
        <v>1549</v>
      </c>
      <c r="G214" s="254" t="s">
        <v>2085</v>
      </c>
      <c r="H214" s="254" t="s">
        <v>1533</v>
      </c>
      <c r="I214" s="254" t="s">
        <v>11</v>
      </c>
      <c r="J214" s="254" t="s">
        <v>2085</v>
      </c>
      <c r="K214" s="314" t="s">
        <v>3007</v>
      </c>
      <c r="L214" s="254" t="s">
        <v>1533</v>
      </c>
      <c r="M214" s="254" t="s">
        <v>1533</v>
      </c>
      <c r="N214" s="254" t="s">
        <v>2085</v>
      </c>
      <c r="O214" s="254" t="s">
        <v>1533</v>
      </c>
      <c r="P214" s="254" t="s">
        <v>11</v>
      </c>
      <c r="Q214" s="254" t="s">
        <v>2085</v>
      </c>
      <c r="R214" s="254"/>
      <c r="S214" s="261" t="s">
        <v>2087</v>
      </c>
      <c r="T214" s="227" t="s">
        <v>2088</v>
      </c>
      <c r="U214" s="302" t="s">
        <v>52</v>
      </c>
      <c r="V214" s="302" t="s">
        <v>2660</v>
      </c>
      <c r="W214" s="41" t="s">
        <v>798</v>
      </c>
      <c r="X214" s="254" t="s">
        <v>1637</v>
      </c>
      <c r="Y214" s="254" t="s">
        <v>1533</v>
      </c>
      <c r="Z214" s="254" t="s">
        <v>1637</v>
      </c>
      <c r="AA214" s="254" t="s">
        <v>1637</v>
      </c>
      <c r="AB214" s="254" t="s">
        <v>2542</v>
      </c>
      <c r="AC214" s="254" t="s">
        <v>1533</v>
      </c>
      <c r="AD214" s="254" t="s">
        <v>1533</v>
      </c>
      <c r="AE214" s="254" t="s">
        <v>1637</v>
      </c>
      <c r="AF214" s="254" t="s">
        <v>1533</v>
      </c>
      <c r="AG214" s="254" t="s">
        <v>1637</v>
      </c>
      <c r="AH214" s="254" t="s">
        <v>1898</v>
      </c>
      <c r="BA214" s="12"/>
      <c r="BB214">
        <v>10</v>
      </c>
    </row>
    <row r="215" spans="1:54" customFormat="1" ht="85.5" customHeight="1">
      <c r="A215" s="182"/>
      <c r="B215" s="198"/>
      <c r="C215" s="256">
        <f t="shared" si="11"/>
        <v>198</v>
      </c>
      <c r="D215" s="422" t="s">
        <v>1867</v>
      </c>
      <c r="E215" s="264" t="s">
        <v>1857</v>
      </c>
      <c r="F215" s="131" t="s">
        <v>2632</v>
      </c>
      <c r="G215" s="340" t="s">
        <v>2442</v>
      </c>
      <c r="H215" s="340" t="s">
        <v>1533</v>
      </c>
      <c r="I215" s="340" t="s">
        <v>51</v>
      </c>
      <c r="J215" s="340" t="s">
        <v>2442</v>
      </c>
      <c r="K215" s="340" t="s">
        <v>3008</v>
      </c>
      <c r="L215" s="340" t="s">
        <v>1533</v>
      </c>
      <c r="M215" s="340" t="s">
        <v>1533</v>
      </c>
      <c r="N215" s="340" t="s">
        <v>2442</v>
      </c>
      <c r="O215" s="340" t="s">
        <v>1533</v>
      </c>
      <c r="P215" s="340" t="s">
        <v>51</v>
      </c>
      <c r="Q215" s="340" t="s">
        <v>2442</v>
      </c>
      <c r="R215" s="254" t="s">
        <v>2444</v>
      </c>
      <c r="S215" s="264" t="s">
        <v>2067</v>
      </c>
      <c r="T215" s="196" t="s">
        <v>1542</v>
      </c>
      <c r="U215" s="338" t="s">
        <v>3055</v>
      </c>
      <c r="V215" s="302" t="s">
        <v>2660</v>
      </c>
      <c r="W215" s="41" t="s">
        <v>798</v>
      </c>
      <c r="X215" s="268" t="s">
        <v>1913</v>
      </c>
      <c r="Y215" s="254" t="s">
        <v>1533</v>
      </c>
      <c r="Z215" s="268" t="s">
        <v>2560</v>
      </c>
      <c r="AA215" s="268" t="s">
        <v>2560</v>
      </c>
      <c r="AB215" s="268" t="s">
        <v>2563</v>
      </c>
      <c r="AC215" s="254" t="s">
        <v>1533</v>
      </c>
      <c r="AD215" s="254" t="s">
        <v>1533</v>
      </c>
      <c r="AE215" s="268" t="s">
        <v>2560</v>
      </c>
      <c r="AF215" s="254" t="s">
        <v>1533</v>
      </c>
      <c r="AG215" s="268" t="s">
        <v>2560</v>
      </c>
      <c r="AH215" s="254" t="s">
        <v>1911</v>
      </c>
      <c r="BA215" s="12"/>
      <c r="BB215">
        <v>10</v>
      </c>
    </row>
    <row r="216" spans="1:54" customFormat="1" ht="90" customHeight="1">
      <c r="A216" s="182"/>
      <c r="B216" s="198"/>
      <c r="C216" s="256">
        <f t="shared" si="11"/>
        <v>199</v>
      </c>
      <c r="D216" s="423"/>
      <c r="E216" s="264" t="s">
        <v>1858</v>
      </c>
      <c r="F216" s="131" t="s">
        <v>2645</v>
      </c>
      <c r="G216" s="341"/>
      <c r="H216" s="341"/>
      <c r="I216" s="341"/>
      <c r="J216" s="341"/>
      <c r="K216" s="341"/>
      <c r="L216" s="341"/>
      <c r="M216" s="341"/>
      <c r="N216" s="341"/>
      <c r="O216" s="341"/>
      <c r="P216" s="341"/>
      <c r="Q216" s="341"/>
      <c r="R216" s="254" t="s">
        <v>2444</v>
      </c>
      <c r="S216" s="267" t="s">
        <v>2089</v>
      </c>
      <c r="T216" s="227" t="s">
        <v>2088</v>
      </c>
      <c r="U216" s="339"/>
      <c r="V216" s="302" t="s">
        <v>2660</v>
      </c>
      <c r="W216" s="41" t="s">
        <v>798</v>
      </c>
      <c r="X216" s="268" t="s">
        <v>1914</v>
      </c>
      <c r="Y216" s="254" t="s">
        <v>1533</v>
      </c>
      <c r="Z216" s="268" t="s">
        <v>2561</v>
      </c>
      <c r="AA216" s="268" t="s">
        <v>2561</v>
      </c>
      <c r="AB216" s="268" t="s">
        <v>2562</v>
      </c>
      <c r="AC216" s="254" t="s">
        <v>1533</v>
      </c>
      <c r="AD216" s="254" t="s">
        <v>1533</v>
      </c>
      <c r="AE216" s="268" t="s">
        <v>2561</v>
      </c>
      <c r="AF216" s="254" t="s">
        <v>1533</v>
      </c>
      <c r="AG216" s="268" t="s">
        <v>2561</v>
      </c>
      <c r="AH216" s="254" t="s">
        <v>1912</v>
      </c>
      <c r="BA216" s="12"/>
      <c r="BB216">
        <v>10</v>
      </c>
    </row>
    <row r="217" spans="1:54" s="164" customFormat="1">
      <c r="A217" s="182"/>
      <c r="B217" s="427" t="s">
        <v>2467</v>
      </c>
      <c r="C217" s="352"/>
      <c r="D217" s="352"/>
      <c r="E217" s="352"/>
      <c r="F217" s="352"/>
      <c r="G217" s="352"/>
      <c r="H217" s="352"/>
      <c r="I217" s="352"/>
      <c r="J217" s="352"/>
      <c r="K217" s="352"/>
      <c r="L217" s="352"/>
      <c r="M217" s="352"/>
      <c r="N217" s="352"/>
      <c r="O217" s="352"/>
      <c r="P217" s="352"/>
      <c r="Q217" s="352"/>
      <c r="R217" s="352"/>
      <c r="S217" s="352"/>
      <c r="T217" s="352"/>
      <c r="U217" s="353"/>
      <c r="V217" s="353"/>
      <c r="W217" s="352"/>
      <c r="X217" s="352"/>
      <c r="Y217" s="352"/>
      <c r="Z217" s="352"/>
      <c r="AA217" s="352"/>
      <c r="AB217" s="352"/>
      <c r="AC217" s="352"/>
      <c r="AD217" s="352"/>
      <c r="AE217" s="352"/>
      <c r="AF217" s="352"/>
      <c r="AG217" s="352"/>
      <c r="AH217" s="354"/>
    </row>
    <row r="218" spans="1:54" s="162" customFormat="1" ht="78.75">
      <c r="A218" s="182"/>
      <c r="B218" s="199"/>
      <c r="C218" s="256">
        <f>SUM(C216,1)</f>
        <v>200</v>
      </c>
      <c r="D218" s="169" t="s">
        <v>1793</v>
      </c>
      <c r="E218" s="133"/>
      <c r="F218" s="168" t="s">
        <v>2644</v>
      </c>
      <c r="G218" s="254" t="s">
        <v>51</v>
      </c>
      <c r="H218" s="254" t="s">
        <v>51</v>
      </c>
      <c r="I218" s="254" t="s">
        <v>51</v>
      </c>
      <c r="J218" s="254" t="s">
        <v>51</v>
      </c>
      <c r="K218" s="254" t="s">
        <v>51</v>
      </c>
      <c r="L218" s="254" t="s">
        <v>1533</v>
      </c>
      <c r="M218" s="254" t="s">
        <v>1533</v>
      </c>
      <c r="N218" s="254" t="s">
        <v>51</v>
      </c>
      <c r="O218" s="254" t="s">
        <v>51</v>
      </c>
      <c r="P218" s="254" t="s">
        <v>51</v>
      </c>
      <c r="Q218" s="254" t="s">
        <v>51</v>
      </c>
      <c r="R218" s="254"/>
      <c r="S218" s="254" t="s">
        <v>1723</v>
      </c>
      <c r="T218" s="254" t="s">
        <v>29</v>
      </c>
      <c r="U218" s="302" t="s">
        <v>52</v>
      </c>
      <c r="V218" s="67" t="s">
        <v>3056</v>
      </c>
      <c r="W218" s="41" t="s">
        <v>798</v>
      </c>
      <c r="X218" s="254" t="s">
        <v>1824</v>
      </c>
      <c r="Y218" s="254" t="s">
        <v>1824</v>
      </c>
      <c r="Z218" s="254" t="s">
        <v>1824</v>
      </c>
      <c r="AA218" s="254" t="s">
        <v>1824</v>
      </c>
      <c r="AB218" s="254" t="s">
        <v>1824</v>
      </c>
      <c r="AC218" s="254" t="s">
        <v>1533</v>
      </c>
      <c r="AD218" s="254" t="s">
        <v>1533</v>
      </c>
      <c r="AE218" s="254" t="s">
        <v>1824</v>
      </c>
      <c r="AF218" s="254" t="s">
        <v>1824</v>
      </c>
      <c r="AG218" s="254" t="s">
        <v>1824</v>
      </c>
      <c r="AH218" s="254" t="s">
        <v>1899</v>
      </c>
      <c r="AY218" s="164"/>
      <c r="BA218" s="11" t="s">
        <v>76</v>
      </c>
      <c r="BB218" s="233">
        <v>15</v>
      </c>
    </row>
    <row r="219" spans="1:54" s="164" customFormat="1" ht="56.25">
      <c r="A219" s="182"/>
      <c r="B219" s="199"/>
      <c r="C219" s="256">
        <f>SUM(C218,1)</f>
        <v>201</v>
      </c>
      <c r="D219" s="169" t="s">
        <v>2468</v>
      </c>
      <c r="E219" s="133"/>
      <c r="F219" s="168" t="s">
        <v>2619</v>
      </c>
      <c r="G219" s="254" t="s">
        <v>51</v>
      </c>
      <c r="H219" s="254" t="s">
        <v>51</v>
      </c>
      <c r="I219" s="254" t="s">
        <v>51</v>
      </c>
      <c r="J219" s="254" t="s">
        <v>51</v>
      </c>
      <c r="K219" s="254" t="s">
        <v>51</v>
      </c>
      <c r="L219" s="254" t="s">
        <v>1533</v>
      </c>
      <c r="M219" s="254" t="s">
        <v>1533</v>
      </c>
      <c r="N219" s="254" t="s">
        <v>51</v>
      </c>
      <c r="O219" s="254" t="s">
        <v>51</v>
      </c>
      <c r="P219" s="254" t="s">
        <v>51</v>
      </c>
      <c r="Q219" s="254" t="s">
        <v>51</v>
      </c>
      <c r="R219" s="254"/>
      <c r="S219" s="256" t="s">
        <v>40</v>
      </c>
      <c r="T219" s="254" t="s">
        <v>2175</v>
      </c>
      <c r="U219" s="302" t="s">
        <v>50</v>
      </c>
      <c r="V219" s="67" t="s">
        <v>2662</v>
      </c>
      <c r="W219" s="41" t="s">
        <v>798</v>
      </c>
      <c r="X219" s="254" t="s">
        <v>2487</v>
      </c>
      <c r="Y219" s="254" t="s">
        <v>2487</v>
      </c>
      <c r="Z219" s="254" t="s">
        <v>2487</v>
      </c>
      <c r="AA219" s="254" t="s">
        <v>2487</v>
      </c>
      <c r="AB219" s="254" t="s">
        <v>2487</v>
      </c>
      <c r="AC219" s="254" t="s">
        <v>1533</v>
      </c>
      <c r="AD219" s="254" t="s">
        <v>1533</v>
      </c>
      <c r="AE219" s="254" t="s">
        <v>2487</v>
      </c>
      <c r="AF219" s="254" t="s">
        <v>2487</v>
      </c>
      <c r="AG219" s="254" t="s">
        <v>2487</v>
      </c>
      <c r="AH219" s="254" t="s">
        <v>2623</v>
      </c>
      <c r="BA219" s="11" t="s">
        <v>2621</v>
      </c>
      <c r="BB219" s="233">
        <v>10</v>
      </c>
    </row>
    <row r="220" spans="1:54" ht="56.25">
      <c r="A220" s="182"/>
      <c r="B220" s="199"/>
      <c r="C220" s="256">
        <f>SUM(C219,1)</f>
        <v>202</v>
      </c>
      <c r="D220" s="169" t="s">
        <v>1794</v>
      </c>
      <c r="E220" s="256"/>
      <c r="F220" s="139" t="s">
        <v>1928</v>
      </c>
      <c r="G220" s="254" t="s">
        <v>51</v>
      </c>
      <c r="H220" s="254" t="s">
        <v>51</v>
      </c>
      <c r="I220" s="254" t="s">
        <v>51</v>
      </c>
      <c r="J220" s="254" t="s">
        <v>51</v>
      </c>
      <c r="K220" s="254" t="s">
        <v>51</v>
      </c>
      <c r="L220" s="254" t="s">
        <v>1533</v>
      </c>
      <c r="M220" s="254" t="s">
        <v>1533</v>
      </c>
      <c r="N220" s="254" t="s">
        <v>51</v>
      </c>
      <c r="O220" s="254" t="s">
        <v>51</v>
      </c>
      <c r="P220" s="254" t="s">
        <v>51</v>
      </c>
      <c r="Q220" s="254" t="s">
        <v>51</v>
      </c>
      <c r="R220" s="256"/>
      <c r="S220" s="254" t="s">
        <v>1723</v>
      </c>
      <c r="T220" s="254" t="s">
        <v>29</v>
      </c>
      <c r="U220" s="302" t="s">
        <v>50</v>
      </c>
      <c r="V220" s="67" t="s">
        <v>2662</v>
      </c>
      <c r="W220" s="41" t="s">
        <v>798</v>
      </c>
      <c r="X220" s="254" t="s">
        <v>1825</v>
      </c>
      <c r="Y220" s="254" t="s">
        <v>1825</v>
      </c>
      <c r="Z220" s="254" t="s">
        <v>1825</v>
      </c>
      <c r="AA220" s="254" t="s">
        <v>1825</v>
      </c>
      <c r="AB220" s="254" t="s">
        <v>1825</v>
      </c>
      <c r="AC220" s="254" t="s">
        <v>1533</v>
      </c>
      <c r="AD220" s="254" t="s">
        <v>1533</v>
      </c>
      <c r="AE220" s="254" t="s">
        <v>1825</v>
      </c>
      <c r="AF220" s="254" t="s">
        <v>1825</v>
      </c>
      <c r="AG220" s="254" t="s">
        <v>1825</v>
      </c>
      <c r="AH220" s="254" t="s">
        <v>1900</v>
      </c>
      <c r="BA220" s="11" t="s">
        <v>76</v>
      </c>
      <c r="BB220" s="233">
        <v>15</v>
      </c>
    </row>
    <row r="221" spans="1:54" ht="67.5">
      <c r="A221" s="182"/>
      <c r="B221" s="199"/>
      <c r="C221" s="256">
        <f>SUM(C220,1)</f>
        <v>203</v>
      </c>
      <c r="D221" s="169" t="s">
        <v>1582</v>
      </c>
      <c r="E221" s="256"/>
      <c r="F221" s="139" t="s">
        <v>2909</v>
      </c>
      <c r="G221" s="254" t="s">
        <v>51</v>
      </c>
      <c r="H221" s="254" t="s">
        <v>51</v>
      </c>
      <c r="I221" s="254" t="s">
        <v>51</v>
      </c>
      <c r="J221" s="254" t="s">
        <v>51</v>
      </c>
      <c r="K221" s="254" t="s">
        <v>51</v>
      </c>
      <c r="L221" s="254" t="s">
        <v>1533</v>
      </c>
      <c r="M221" s="254" t="s">
        <v>1533</v>
      </c>
      <c r="N221" s="254" t="s">
        <v>51</v>
      </c>
      <c r="O221" s="254" t="s">
        <v>51</v>
      </c>
      <c r="P221" s="254" t="s">
        <v>51</v>
      </c>
      <c r="Q221" s="254" t="s">
        <v>51</v>
      </c>
      <c r="R221" s="256"/>
      <c r="S221" s="141" t="s">
        <v>1590</v>
      </c>
      <c r="T221" s="141" t="s">
        <v>1589</v>
      </c>
      <c r="U221" s="302" t="s">
        <v>50</v>
      </c>
      <c r="V221" s="67" t="s">
        <v>2662</v>
      </c>
      <c r="W221" s="41" t="s">
        <v>798</v>
      </c>
      <c r="X221" s="254" t="s">
        <v>1826</v>
      </c>
      <c r="Y221" s="254" t="s">
        <v>1826</v>
      </c>
      <c r="Z221" s="254" t="s">
        <v>1826</v>
      </c>
      <c r="AA221" s="254" t="s">
        <v>1826</v>
      </c>
      <c r="AB221" s="254" t="s">
        <v>1826</v>
      </c>
      <c r="AC221" s="254" t="s">
        <v>1533</v>
      </c>
      <c r="AD221" s="254" t="s">
        <v>1533</v>
      </c>
      <c r="AE221" s="254" t="s">
        <v>1826</v>
      </c>
      <c r="AF221" s="254" t="s">
        <v>1826</v>
      </c>
      <c r="AG221" s="254" t="s">
        <v>1826</v>
      </c>
      <c r="AH221" s="254" t="s">
        <v>1901</v>
      </c>
      <c r="BA221" s="11" t="s">
        <v>2664</v>
      </c>
      <c r="BB221" s="233">
        <v>10</v>
      </c>
    </row>
    <row r="222" spans="1:54" ht="45">
      <c r="A222" s="182"/>
      <c r="B222" s="199"/>
      <c r="C222" s="256">
        <f t="shared" ref="C222:C227" si="12">SUM(C221,1)</f>
        <v>204</v>
      </c>
      <c r="D222" s="169" t="s">
        <v>1795</v>
      </c>
      <c r="E222" s="256"/>
      <c r="F222" s="139" t="s">
        <v>1584</v>
      </c>
      <c r="G222" s="254" t="s">
        <v>51</v>
      </c>
      <c r="H222" s="254" t="s">
        <v>51</v>
      </c>
      <c r="I222" s="254" t="s">
        <v>51</v>
      </c>
      <c r="J222" s="254" t="s">
        <v>51</v>
      </c>
      <c r="K222" s="254" t="s">
        <v>51</v>
      </c>
      <c r="L222" s="254" t="s">
        <v>1533</v>
      </c>
      <c r="M222" s="254" t="s">
        <v>1533</v>
      </c>
      <c r="N222" s="254" t="s">
        <v>51</v>
      </c>
      <c r="O222" s="254" t="s">
        <v>51</v>
      </c>
      <c r="P222" s="254" t="s">
        <v>51</v>
      </c>
      <c r="Q222" s="254" t="s">
        <v>51</v>
      </c>
      <c r="R222" s="256"/>
      <c r="S222" s="142" t="s">
        <v>2601</v>
      </c>
      <c r="T222" s="142">
        <v>235</v>
      </c>
      <c r="U222" s="302" t="s">
        <v>50</v>
      </c>
      <c r="V222" s="302" t="s">
        <v>2662</v>
      </c>
      <c r="W222" s="41" t="s">
        <v>798</v>
      </c>
      <c r="X222" s="254" t="s">
        <v>1827</v>
      </c>
      <c r="Y222" s="254" t="s">
        <v>1827</v>
      </c>
      <c r="Z222" s="254" t="s">
        <v>1827</v>
      </c>
      <c r="AA222" s="254" t="s">
        <v>1827</v>
      </c>
      <c r="AB222" s="254" t="s">
        <v>1827</v>
      </c>
      <c r="AC222" s="254" t="s">
        <v>1533</v>
      </c>
      <c r="AD222" s="254" t="s">
        <v>1533</v>
      </c>
      <c r="AE222" s="254" t="s">
        <v>1827</v>
      </c>
      <c r="AF222" s="254" t="s">
        <v>1827</v>
      </c>
      <c r="AG222" s="254" t="s">
        <v>1827</v>
      </c>
      <c r="AH222" s="254" t="s">
        <v>1902</v>
      </c>
      <c r="BA222" s="11"/>
      <c r="BB222" s="233">
        <v>10</v>
      </c>
    </row>
    <row r="223" spans="1:54" ht="67.5">
      <c r="A223" s="182"/>
      <c r="B223" s="199"/>
      <c r="C223" s="256">
        <f t="shared" si="12"/>
        <v>205</v>
      </c>
      <c r="D223" s="169" t="s">
        <v>1796</v>
      </c>
      <c r="E223" s="256"/>
      <c r="F223" s="139" t="s">
        <v>2910</v>
      </c>
      <c r="G223" s="254" t="s">
        <v>51</v>
      </c>
      <c r="H223" s="254" t="s">
        <v>51</v>
      </c>
      <c r="I223" s="254" t="s">
        <v>51</v>
      </c>
      <c r="J223" s="254" t="s">
        <v>51</v>
      </c>
      <c r="K223" s="254" t="s">
        <v>51</v>
      </c>
      <c r="L223" s="254" t="s">
        <v>1533</v>
      </c>
      <c r="M223" s="254" t="s">
        <v>1533</v>
      </c>
      <c r="N223" s="254" t="s">
        <v>51</v>
      </c>
      <c r="O223" s="254" t="s">
        <v>51</v>
      </c>
      <c r="P223" s="254" t="s">
        <v>51</v>
      </c>
      <c r="Q223" s="254" t="s">
        <v>51</v>
      </c>
      <c r="R223" s="256"/>
      <c r="S223" s="141" t="s">
        <v>2394</v>
      </c>
      <c r="T223" s="143" t="s">
        <v>1589</v>
      </c>
      <c r="U223" s="302" t="s">
        <v>50</v>
      </c>
      <c r="V223" s="302" t="s">
        <v>2662</v>
      </c>
      <c r="W223" s="41" t="s">
        <v>798</v>
      </c>
      <c r="X223" s="254" t="s">
        <v>1828</v>
      </c>
      <c r="Y223" s="254" t="s">
        <v>1828</v>
      </c>
      <c r="Z223" s="254" t="s">
        <v>1828</v>
      </c>
      <c r="AA223" s="254" t="s">
        <v>1828</v>
      </c>
      <c r="AB223" s="254" t="s">
        <v>1828</v>
      </c>
      <c r="AC223" s="254" t="s">
        <v>1533</v>
      </c>
      <c r="AD223" s="254" t="s">
        <v>1533</v>
      </c>
      <c r="AE223" s="254" t="s">
        <v>1828</v>
      </c>
      <c r="AF223" s="254" t="s">
        <v>1828</v>
      </c>
      <c r="AG223" s="254" t="s">
        <v>1828</v>
      </c>
      <c r="AH223" s="254" t="s">
        <v>1903</v>
      </c>
      <c r="BA223" s="11"/>
      <c r="BB223" s="233">
        <v>10</v>
      </c>
    </row>
    <row r="224" spans="1:54" ht="45">
      <c r="A224" s="182"/>
      <c r="B224" s="199"/>
      <c r="C224" s="256">
        <f t="shared" si="12"/>
        <v>206</v>
      </c>
      <c r="D224" s="169" t="s">
        <v>1797</v>
      </c>
      <c r="E224" s="256"/>
      <c r="F224" s="139" t="s">
        <v>1585</v>
      </c>
      <c r="G224" s="254" t="s">
        <v>51</v>
      </c>
      <c r="H224" s="254" t="s">
        <v>51</v>
      </c>
      <c r="I224" s="254" t="s">
        <v>51</v>
      </c>
      <c r="J224" s="254" t="s">
        <v>51</v>
      </c>
      <c r="K224" s="254" t="s">
        <v>51</v>
      </c>
      <c r="L224" s="254" t="s">
        <v>1533</v>
      </c>
      <c r="M224" s="254" t="s">
        <v>1533</v>
      </c>
      <c r="N224" s="254" t="s">
        <v>51</v>
      </c>
      <c r="O224" s="254" t="s">
        <v>51</v>
      </c>
      <c r="P224" s="254" t="s">
        <v>51</v>
      </c>
      <c r="Q224" s="254" t="s">
        <v>51</v>
      </c>
      <c r="R224" s="256"/>
      <c r="S224" s="254" t="s">
        <v>94</v>
      </c>
      <c r="T224" s="144" t="s">
        <v>52</v>
      </c>
      <c r="U224" s="302" t="s">
        <v>50</v>
      </c>
      <c r="V224" s="302" t="s">
        <v>2662</v>
      </c>
      <c r="W224" s="41" t="s">
        <v>798</v>
      </c>
      <c r="X224" s="254" t="s">
        <v>1829</v>
      </c>
      <c r="Y224" s="254" t="s">
        <v>1829</v>
      </c>
      <c r="Z224" s="254" t="s">
        <v>1829</v>
      </c>
      <c r="AA224" s="254" t="s">
        <v>1829</v>
      </c>
      <c r="AB224" s="254" t="s">
        <v>1829</v>
      </c>
      <c r="AC224" s="254" t="s">
        <v>1533</v>
      </c>
      <c r="AD224" s="254" t="s">
        <v>1533</v>
      </c>
      <c r="AE224" s="254" t="s">
        <v>1829</v>
      </c>
      <c r="AF224" s="254" t="s">
        <v>1829</v>
      </c>
      <c r="AG224" s="254" t="s">
        <v>1829</v>
      </c>
      <c r="AH224" s="254" t="s">
        <v>1904</v>
      </c>
      <c r="BA224" s="11" t="s">
        <v>399</v>
      </c>
      <c r="BB224" s="233">
        <v>10</v>
      </c>
    </row>
    <row r="225" spans="1:54" s="164" customFormat="1" ht="90">
      <c r="A225" s="182"/>
      <c r="B225" s="199"/>
      <c r="C225" s="256">
        <f t="shared" si="12"/>
        <v>207</v>
      </c>
      <c r="D225" s="415" t="s">
        <v>1798</v>
      </c>
      <c r="E225" s="261" t="s">
        <v>59</v>
      </c>
      <c r="F225" s="138" t="s">
        <v>2397</v>
      </c>
      <c r="G225" s="342" t="s">
        <v>51</v>
      </c>
      <c r="H225" s="342" t="s">
        <v>51</v>
      </c>
      <c r="I225" s="342" t="s">
        <v>51</v>
      </c>
      <c r="J225" s="342" t="s">
        <v>51</v>
      </c>
      <c r="K225" s="342" t="s">
        <v>51</v>
      </c>
      <c r="L225" s="342" t="s">
        <v>1533</v>
      </c>
      <c r="M225" s="342" t="s">
        <v>1533</v>
      </c>
      <c r="N225" s="342" t="s">
        <v>51</v>
      </c>
      <c r="O225" s="342" t="s">
        <v>51</v>
      </c>
      <c r="P225" s="342" t="s">
        <v>51</v>
      </c>
      <c r="Q225" s="342" t="s">
        <v>51</v>
      </c>
      <c r="R225" s="256" t="s">
        <v>961</v>
      </c>
      <c r="S225" s="254" t="s">
        <v>40</v>
      </c>
      <c r="T225" s="254" t="s">
        <v>902</v>
      </c>
      <c r="U225" s="302" t="s">
        <v>50</v>
      </c>
      <c r="V225" s="302" t="s">
        <v>2662</v>
      </c>
      <c r="W225" s="41" t="s">
        <v>798</v>
      </c>
      <c r="X225" s="254" t="s">
        <v>802</v>
      </c>
      <c r="Y225" s="254" t="s">
        <v>802</v>
      </c>
      <c r="Z225" s="254" t="s">
        <v>802</v>
      </c>
      <c r="AA225" s="254" t="s">
        <v>802</v>
      </c>
      <c r="AB225" s="254" t="s">
        <v>802</v>
      </c>
      <c r="AC225" s="254"/>
      <c r="AD225" s="254"/>
      <c r="AE225" s="254" t="s">
        <v>802</v>
      </c>
      <c r="AF225" s="254" t="s">
        <v>802</v>
      </c>
      <c r="AG225" s="254" t="s">
        <v>802</v>
      </c>
      <c r="AH225" s="254" t="s">
        <v>802</v>
      </c>
      <c r="BA225" s="11" t="s">
        <v>881</v>
      </c>
      <c r="BB225">
        <v>15</v>
      </c>
    </row>
    <row r="226" spans="1:54" s="164" customFormat="1" ht="56.25">
      <c r="A226" s="182"/>
      <c r="B226" s="199"/>
      <c r="C226" s="256">
        <f t="shared" si="12"/>
        <v>208</v>
      </c>
      <c r="D226" s="416"/>
      <c r="E226" s="261" t="s">
        <v>882</v>
      </c>
      <c r="F226" s="265" t="s">
        <v>1615</v>
      </c>
      <c r="G226" s="409"/>
      <c r="H226" s="409"/>
      <c r="I226" s="409"/>
      <c r="J226" s="409"/>
      <c r="K226" s="409"/>
      <c r="L226" s="409"/>
      <c r="M226" s="409"/>
      <c r="N226" s="409"/>
      <c r="O226" s="409"/>
      <c r="P226" s="409"/>
      <c r="Q226" s="409"/>
      <c r="R226" s="254" t="s">
        <v>962</v>
      </c>
      <c r="S226" s="254" t="s">
        <v>103</v>
      </c>
      <c r="T226" s="254" t="s">
        <v>2454</v>
      </c>
      <c r="U226" s="302" t="s">
        <v>50</v>
      </c>
      <c r="V226" s="302" t="s">
        <v>2662</v>
      </c>
      <c r="W226" s="41" t="s">
        <v>798</v>
      </c>
      <c r="X226" s="254" t="s">
        <v>2402</v>
      </c>
      <c r="Y226" s="254" t="s">
        <v>2402</v>
      </c>
      <c r="Z226" s="254" t="s">
        <v>2402</v>
      </c>
      <c r="AA226" s="254" t="s">
        <v>2402</v>
      </c>
      <c r="AB226" s="254" t="s">
        <v>2402</v>
      </c>
      <c r="AC226" s="254"/>
      <c r="AD226" s="254"/>
      <c r="AE226" s="254" t="s">
        <v>2402</v>
      </c>
      <c r="AF226" s="254" t="s">
        <v>2402</v>
      </c>
      <c r="AG226" s="254" t="s">
        <v>2402</v>
      </c>
      <c r="AH226" s="254" t="s">
        <v>2404</v>
      </c>
      <c r="BA226" s="55"/>
      <c r="BB226">
        <v>15</v>
      </c>
    </row>
    <row r="227" spans="1:54" ht="58.5" customHeight="1">
      <c r="A227" s="182"/>
      <c r="B227" s="199"/>
      <c r="C227" s="256">
        <f t="shared" si="12"/>
        <v>209</v>
      </c>
      <c r="D227" s="364"/>
      <c r="E227" s="261" t="s">
        <v>883</v>
      </c>
      <c r="F227" s="265" t="s">
        <v>2439</v>
      </c>
      <c r="G227" s="410"/>
      <c r="H227" s="410"/>
      <c r="I227" s="410"/>
      <c r="J227" s="410"/>
      <c r="K227" s="410"/>
      <c r="L227" s="410"/>
      <c r="M227" s="410"/>
      <c r="N227" s="410"/>
      <c r="O227" s="410"/>
      <c r="P227" s="410"/>
      <c r="Q227" s="410"/>
      <c r="R227" s="258" t="s">
        <v>51</v>
      </c>
      <c r="S227" s="261" t="s">
        <v>958</v>
      </c>
      <c r="T227" s="254" t="s">
        <v>2455</v>
      </c>
      <c r="U227" s="302" t="s">
        <v>50</v>
      </c>
      <c r="V227" s="302" t="s">
        <v>2662</v>
      </c>
      <c r="W227" s="41" t="s">
        <v>798</v>
      </c>
      <c r="X227" s="254" t="s">
        <v>2403</v>
      </c>
      <c r="Y227" s="254" t="s">
        <v>2403</v>
      </c>
      <c r="Z227" s="254" t="s">
        <v>2403</v>
      </c>
      <c r="AA227" s="254" t="s">
        <v>2403</v>
      </c>
      <c r="AB227" s="254" t="s">
        <v>2403</v>
      </c>
      <c r="AC227" s="254" t="s">
        <v>1533</v>
      </c>
      <c r="AD227" s="254" t="s">
        <v>1533</v>
      </c>
      <c r="AE227" s="254" t="s">
        <v>2403</v>
      </c>
      <c r="AF227" s="254" t="s">
        <v>2403</v>
      </c>
      <c r="AG227" s="254" t="s">
        <v>2403</v>
      </c>
      <c r="AH227" s="254" t="s">
        <v>2405</v>
      </c>
      <c r="BA227" s="55"/>
      <c r="BB227">
        <v>20</v>
      </c>
    </row>
    <row r="228" spans="1:54" customFormat="1">
      <c r="A228" s="182"/>
      <c r="B228" s="411" t="s">
        <v>1816</v>
      </c>
      <c r="C228" s="352"/>
      <c r="D228" s="352"/>
      <c r="E228" s="352"/>
      <c r="F228" s="352"/>
      <c r="G228" s="352"/>
      <c r="H228" s="352"/>
      <c r="I228" s="352"/>
      <c r="J228" s="352"/>
      <c r="K228" s="352"/>
      <c r="L228" s="352"/>
      <c r="M228" s="352"/>
      <c r="N228" s="352"/>
      <c r="O228" s="352"/>
      <c r="P228" s="352"/>
      <c r="Q228" s="352"/>
      <c r="R228" s="352"/>
      <c r="S228" s="352"/>
      <c r="T228" s="352"/>
      <c r="U228" s="353"/>
      <c r="V228" s="353"/>
      <c r="W228" s="352"/>
      <c r="X228" s="352"/>
      <c r="Y228" s="352"/>
      <c r="Z228" s="352"/>
      <c r="AA228" s="352"/>
      <c r="AB228" s="352"/>
      <c r="AC228" s="352"/>
      <c r="AD228" s="352"/>
      <c r="AE228" s="352"/>
      <c r="AF228" s="352"/>
      <c r="AG228" s="352"/>
      <c r="AH228" s="354"/>
      <c r="BA228" s="164"/>
    </row>
    <row r="229" spans="1:54" customFormat="1" ht="78.75">
      <c r="A229" s="182"/>
      <c r="B229" s="200"/>
      <c r="C229" s="256">
        <f>SUM(C227,1)</f>
        <v>210</v>
      </c>
      <c r="D229" s="264" t="s">
        <v>1799</v>
      </c>
      <c r="E229" s="264"/>
      <c r="F229" s="265" t="s">
        <v>1931</v>
      </c>
      <c r="G229" s="254" t="s">
        <v>1533</v>
      </c>
      <c r="H229" s="254" t="s">
        <v>1533</v>
      </c>
      <c r="I229" s="254" t="s">
        <v>1533</v>
      </c>
      <c r="J229" s="254" t="s">
        <v>1533</v>
      </c>
      <c r="K229" s="254" t="s">
        <v>51</v>
      </c>
      <c r="L229" s="254" t="s">
        <v>1533</v>
      </c>
      <c r="M229" s="254" t="s">
        <v>1533</v>
      </c>
      <c r="N229" s="254" t="s">
        <v>1533</v>
      </c>
      <c r="O229" s="254" t="s">
        <v>1533</v>
      </c>
      <c r="P229" s="254" t="s">
        <v>1533</v>
      </c>
      <c r="Q229" s="254" t="s">
        <v>1533</v>
      </c>
      <c r="R229" s="261"/>
      <c r="S229" s="261" t="s">
        <v>1650</v>
      </c>
      <c r="T229" s="254" t="s">
        <v>1124</v>
      </c>
      <c r="U229" s="302" t="s">
        <v>50</v>
      </c>
      <c r="V229" s="302" t="s">
        <v>2662</v>
      </c>
      <c r="W229" s="41" t="s">
        <v>798</v>
      </c>
      <c r="X229" s="254" t="s">
        <v>1533</v>
      </c>
      <c r="Y229" s="254" t="s">
        <v>1533</v>
      </c>
      <c r="Z229" s="254" t="s">
        <v>1533</v>
      </c>
      <c r="AA229" s="254" t="s">
        <v>1533</v>
      </c>
      <c r="AB229" s="264" t="s">
        <v>2099</v>
      </c>
      <c r="AC229" s="254" t="s">
        <v>1533</v>
      </c>
      <c r="AD229" s="254" t="s">
        <v>1533</v>
      </c>
      <c r="AE229" s="268" t="s">
        <v>1533</v>
      </c>
      <c r="AF229" s="268" t="s">
        <v>1533</v>
      </c>
      <c r="AG229" s="268" t="s">
        <v>1533</v>
      </c>
      <c r="AH229" s="254" t="s">
        <v>1533</v>
      </c>
      <c r="BA229" s="55"/>
      <c r="BB229">
        <v>10</v>
      </c>
    </row>
    <row r="230" spans="1:54" customFormat="1" ht="56.25">
      <c r="A230" s="182"/>
      <c r="B230" s="200"/>
      <c r="C230" s="256">
        <f t="shared" ref="C230:C234" si="13">SUM(C229,1)</f>
        <v>211</v>
      </c>
      <c r="D230" s="264" t="s">
        <v>1800</v>
      </c>
      <c r="E230" s="264"/>
      <c r="F230" s="265" t="s">
        <v>2105</v>
      </c>
      <c r="G230" s="254" t="s">
        <v>1533</v>
      </c>
      <c r="H230" s="254" t="s">
        <v>1533</v>
      </c>
      <c r="I230" s="254" t="s">
        <v>1533</v>
      </c>
      <c r="J230" s="254" t="s">
        <v>1533</v>
      </c>
      <c r="K230" s="254" t="s">
        <v>51</v>
      </c>
      <c r="L230" s="254" t="s">
        <v>1533</v>
      </c>
      <c r="M230" s="254" t="s">
        <v>1533</v>
      </c>
      <c r="N230" s="254" t="s">
        <v>1533</v>
      </c>
      <c r="O230" s="254" t="s">
        <v>1533</v>
      </c>
      <c r="P230" s="254" t="s">
        <v>1533</v>
      </c>
      <c r="Q230" s="254" t="s">
        <v>1533</v>
      </c>
      <c r="R230" s="261"/>
      <c r="S230" s="67" t="s">
        <v>83</v>
      </c>
      <c r="T230" s="67" t="s">
        <v>42</v>
      </c>
      <c r="U230" s="302" t="s">
        <v>50</v>
      </c>
      <c r="V230" s="302" t="s">
        <v>2662</v>
      </c>
      <c r="W230" s="41" t="s">
        <v>798</v>
      </c>
      <c r="X230" s="254" t="s">
        <v>1533</v>
      </c>
      <c r="Y230" s="254" t="s">
        <v>1533</v>
      </c>
      <c r="Z230" s="254" t="s">
        <v>1533</v>
      </c>
      <c r="AA230" s="254" t="s">
        <v>1533</v>
      </c>
      <c r="AB230" s="264" t="s">
        <v>2100</v>
      </c>
      <c r="AC230" s="254" t="s">
        <v>1533</v>
      </c>
      <c r="AD230" s="254" t="s">
        <v>1533</v>
      </c>
      <c r="AE230" s="268" t="s">
        <v>1533</v>
      </c>
      <c r="AF230" s="268" t="s">
        <v>1533</v>
      </c>
      <c r="AG230" s="268" t="s">
        <v>1533</v>
      </c>
      <c r="AH230" s="254" t="s">
        <v>1533</v>
      </c>
      <c r="BA230" s="55" t="s">
        <v>41</v>
      </c>
      <c r="BB230">
        <v>10</v>
      </c>
    </row>
    <row r="231" spans="1:54" customFormat="1" ht="67.5">
      <c r="A231" s="182"/>
      <c r="B231" s="200"/>
      <c r="C231" s="256">
        <f t="shared" si="13"/>
        <v>212</v>
      </c>
      <c r="D231" s="264" t="s">
        <v>1520</v>
      </c>
      <c r="E231" s="264"/>
      <c r="F231" s="329" t="s">
        <v>3066</v>
      </c>
      <c r="G231" s="254" t="s">
        <v>1533</v>
      </c>
      <c r="H231" s="254" t="s">
        <v>1533</v>
      </c>
      <c r="I231" s="254" t="s">
        <v>1533</v>
      </c>
      <c r="J231" s="254" t="s">
        <v>1533</v>
      </c>
      <c r="K231" s="254" t="s">
        <v>51</v>
      </c>
      <c r="L231" s="254" t="s">
        <v>1533</v>
      </c>
      <c r="M231" s="254" t="s">
        <v>1533</v>
      </c>
      <c r="N231" s="254" t="s">
        <v>1533</v>
      </c>
      <c r="O231" s="254" t="s">
        <v>1533</v>
      </c>
      <c r="P231" s="254" t="s">
        <v>1533</v>
      </c>
      <c r="Q231" s="254" t="s">
        <v>1533</v>
      </c>
      <c r="R231" s="261"/>
      <c r="S231" s="67" t="s">
        <v>793</v>
      </c>
      <c r="T231" s="67" t="s">
        <v>1568</v>
      </c>
      <c r="U231" s="302" t="s">
        <v>50</v>
      </c>
      <c r="V231" s="302" t="s">
        <v>2662</v>
      </c>
      <c r="W231" s="41" t="s">
        <v>798</v>
      </c>
      <c r="X231" s="254" t="s">
        <v>1533</v>
      </c>
      <c r="Y231" s="254" t="s">
        <v>1533</v>
      </c>
      <c r="Z231" s="254" t="s">
        <v>1533</v>
      </c>
      <c r="AA231" s="254" t="s">
        <v>1533</v>
      </c>
      <c r="AB231" s="264" t="s">
        <v>2101</v>
      </c>
      <c r="AC231" s="254" t="s">
        <v>1533</v>
      </c>
      <c r="AD231" s="254" t="s">
        <v>1533</v>
      </c>
      <c r="AE231" s="268" t="s">
        <v>1533</v>
      </c>
      <c r="AF231" s="268" t="s">
        <v>1533</v>
      </c>
      <c r="AG231" s="268" t="s">
        <v>1533</v>
      </c>
      <c r="AH231" s="254" t="s">
        <v>1533</v>
      </c>
      <c r="BA231" s="55" t="s">
        <v>1946</v>
      </c>
      <c r="BB231">
        <v>20</v>
      </c>
    </row>
    <row r="232" spans="1:54" customFormat="1" ht="67.5">
      <c r="A232" s="182"/>
      <c r="B232" s="200"/>
      <c r="C232" s="256">
        <f t="shared" si="13"/>
        <v>213</v>
      </c>
      <c r="D232" s="264" t="s">
        <v>1521</v>
      </c>
      <c r="E232" s="264"/>
      <c r="F232" s="265" t="s">
        <v>2024</v>
      </c>
      <c r="G232" s="254" t="s">
        <v>1533</v>
      </c>
      <c r="H232" s="254" t="s">
        <v>1533</v>
      </c>
      <c r="I232" s="254" t="s">
        <v>1533</v>
      </c>
      <c r="J232" s="254" t="s">
        <v>1533</v>
      </c>
      <c r="K232" s="254" t="s">
        <v>51</v>
      </c>
      <c r="L232" s="254" t="s">
        <v>1533</v>
      </c>
      <c r="M232" s="254" t="s">
        <v>1533</v>
      </c>
      <c r="N232" s="254" t="s">
        <v>1533</v>
      </c>
      <c r="O232" s="254" t="s">
        <v>1533</v>
      </c>
      <c r="P232" s="254" t="s">
        <v>1533</v>
      </c>
      <c r="Q232" s="254" t="s">
        <v>1533</v>
      </c>
      <c r="R232" s="261"/>
      <c r="S232" s="67" t="s">
        <v>38</v>
      </c>
      <c r="T232" s="67" t="s">
        <v>1569</v>
      </c>
      <c r="U232" s="302" t="s">
        <v>50</v>
      </c>
      <c r="V232" s="302" t="s">
        <v>2662</v>
      </c>
      <c r="W232" s="41" t="s">
        <v>798</v>
      </c>
      <c r="X232" s="254" t="s">
        <v>1533</v>
      </c>
      <c r="Y232" s="254" t="s">
        <v>1533</v>
      </c>
      <c r="Z232" s="254" t="s">
        <v>1533</v>
      </c>
      <c r="AA232" s="254" t="s">
        <v>1533</v>
      </c>
      <c r="AB232" s="264" t="s">
        <v>2102</v>
      </c>
      <c r="AC232" s="254" t="s">
        <v>1533</v>
      </c>
      <c r="AD232" s="254" t="s">
        <v>1533</v>
      </c>
      <c r="AE232" s="268" t="s">
        <v>1533</v>
      </c>
      <c r="AF232" s="268" t="s">
        <v>1533</v>
      </c>
      <c r="AG232" s="268" t="s">
        <v>1533</v>
      </c>
      <c r="AH232" s="254" t="s">
        <v>1533</v>
      </c>
      <c r="BA232" s="55" t="s">
        <v>1995</v>
      </c>
      <c r="BB232">
        <v>20</v>
      </c>
    </row>
    <row r="233" spans="1:54" customFormat="1" ht="67.5">
      <c r="A233" s="182"/>
      <c r="B233" s="200"/>
      <c r="C233" s="256">
        <f t="shared" si="13"/>
        <v>214</v>
      </c>
      <c r="D233" s="264" t="s">
        <v>1522</v>
      </c>
      <c r="E233" s="264"/>
      <c r="F233" s="265" t="s">
        <v>2025</v>
      </c>
      <c r="G233" s="254" t="s">
        <v>1533</v>
      </c>
      <c r="H233" s="254" t="s">
        <v>1533</v>
      </c>
      <c r="I233" s="254" t="s">
        <v>1533</v>
      </c>
      <c r="J233" s="254" t="s">
        <v>1533</v>
      </c>
      <c r="K233" s="254" t="s">
        <v>51</v>
      </c>
      <c r="L233" s="254" t="s">
        <v>1533</v>
      </c>
      <c r="M233" s="254" t="s">
        <v>1533</v>
      </c>
      <c r="N233" s="254" t="s">
        <v>1533</v>
      </c>
      <c r="O233" s="254" t="s">
        <v>1533</v>
      </c>
      <c r="P233" s="254" t="s">
        <v>1533</v>
      </c>
      <c r="Q233" s="254" t="s">
        <v>1533</v>
      </c>
      <c r="R233" s="261"/>
      <c r="S233" s="67" t="s">
        <v>793</v>
      </c>
      <c r="T233" s="67" t="s">
        <v>1570</v>
      </c>
      <c r="U233" s="302" t="s">
        <v>50</v>
      </c>
      <c r="V233" s="302" t="s">
        <v>2662</v>
      </c>
      <c r="W233" s="41" t="s">
        <v>798</v>
      </c>
      <c r="X233" s="254" t="s">
        <v>1533</v>
      </c>
      <c r="Y233" s="254" t="s">
        <v>1533</v>
      </c>
      <c r="Z233" s="254" t="s">
        <v>1533</v>
      </c>
      <c r="AA233" s="254" t="s">
        <v>1533</v>
      </c>
      <c r="AB233" s="264" t="s">
        <v>2103</v>
      </c>
      <c r="AC233" s="254" t="s">
        <v>1533</v>
      </c>
      <c r="AD233" s="254" t="s">
        <v>1533</v>
      </c>
      <c r="AE233" s="268" t="s">
        <v>1533</v>
      </c>
      <c r="AF233" s="268" t="s">
        <v>1533</v>
      </c>
      <c r="AG233" s="268" t="s">
        <v>1533</v>
      </c>
      <c r="AH233" s="254" t="s">
        <v>1533</v>
      </c>
      <c r="BA233" s="55" t="s">
        <v>1991</v>
      </c>
      <c r="BB233">
        <v>20</v>
      </c>
    </row>
    <row r="234" spans="1:54" customFormat="1" ht="22.5">
      <c r="A234" s="182"/>
      <c r="B234" s="200"/>
      <c r="C234" s="256">
        <f t="shared" si="13"/>
        <v>215</v>
      </c>
      <c r="D234" s="264" t="s">
        <v>1613</v>
      </c>
      <c r="E234" s="264"/>
      <c r="F234" s="265" t="s">
        <v>1614</v>
      </c>
      <c r="G234" s="254" t="s">
        <v>1533</v>
      </c>
      <c r="H234" s="254" t="s">
        <v>1533</v>
      </c>
      <c r="I234" s="254" t="s">
        <v>1533</v>
      </c>
      <c r="J234" s="254" t="s">
        <v>1533</v>
      </c>
      <c r="K234" s="254" t="s">
        <v>51</v>
      </c>
      <c r="L234" s="254" t="s">
        <v>1533</v>
      </c>
      <c r="M234" s="254" t="s">
        <v>1533</v>
      </c>
      <c r="N234" s="254" t="s">
        <v>1533</v>
      </c>
      <c r="O234" s="254" t="s">
        <v>1533</v>
      </c>
      <c r="P234" s="254" t="s">
        <v>1533</v>
      </c>
      <c r="Q234" s="254" t="s">
        <v>1533</v>
      </c>
      <c r="R234" s="261"/>
      <c r="S234" s="261" t="s">
        <v>2098</v>
      </c>
      <c r="T234" s="254" t="s">
        <v>2086</v>
      </c>
      <c r="U234" s="302" t="s">
        <v>50</v>
      </c>
      <c r="V234" s="302" t="s">
        <v>2662</v>
      </c>
      <c r="W234" s="41" t="s">
        <v>798</v>
      </c>
      <c r="X234" s="254" t="s">
        <v>1533</v>
      </c>
      <c r="Y234" s="254" t="s">
        <v>1533</v>
      </c>
      <c r="Z234" s="254" t="s">
        <v>1533</v>
      </c>
      <c r="AA234" s="254" t="s">
        <v>1533</v>
      </c>
      <c r="AB234" s="264" t="s">
        <v>2447</v>
      </c>
      <c r="AC234" s="254" t="s">
        <v>1533</v>
      </c>
      <c r="AD234" s="254" t="s">
        <v>1533</v>
      </c>
      <c r="AE234" s="254" t="s">
        <v>1533</v>
      </c>
      <c r="AF234" s="254" t="s">
        <v>1533</v>
      </c>
      <c r="AG234" s="254" t="s">
        <v>1533</v>
      </c>
      <c r="AH234" s="254" t="s">
        <v>1533</v>
      </c>
      <c r="BA234" s="11"/>
      <c r="BB234">
        <v>10</v>
      </c>
    </row>
    <row r="235" spans="1:54" customFormat="1">
      <c r="A235" s="182"/>
      <c r="B235" s="428" t="s">
        <v>1815</v>
      </c>
      <c r="C235" s="352"/>
      <c r="D235" s="352"/>
      <c r="E235" s="352"/>
      <c r="F235" s="352"/>
      <c r="G235" s="352"/>
      <c r="H235" s="352"/>
      <c r="I235" s="352"/>
      <c r="J235" s="352"/>
      <c r="K235" s="352"/>
      <c r="L235" s="352"/>
      <c r="M235" s="352"/>
      <c r="N235" s="352"/>
      <c r="O235" s="352"/>
      <c r="P235" s="352"/>
      <c r="Q235" s="352"/>
      <c r="R235" s="352"/>
      <c r="S235" s="352"/>
      <c r="T235" s="352"/>
      <c r="U235" s="353"/>
      <c r="V235" s="353"/>
      <c r="W235" s="352"/>
      <c r="X235" s="352"/>
      <c r="Y235" s="352"/>
      <c r="Z235" s="352"/>
      <c r="AA235" s="352"/>
      <c r="AB235" s="352"/>
      <c r="AC235" s="352"/>
      <c r="AD235" s="352"/>
      <c r="AE235" s="352"/>
      <c r="AF235" s="352"/>
      <c r="AG235" s="352"/>
      <c r="AH235" s="354"/>
      <c r="BA235" s="164"/>
    </row>
    <row r="236" spans="1:54" ht="56.25">
      <c r="A236" s="182"/>
      <c r="B236" s="201"/>
      <c r="C236" s="256">
        <f>SUM(C234,1)</f>
        <v>216</v>
      </c>
      <c r="D236" s="264" t="s">
        <v>1801</v>
      </c>
      <c r="E236" s="261"/>
      <c r="F236" s="146" t="s">
        <v>2083</v>
      </c>
      <c r="G236" s="254" t="s">
        <v>1533</v>
      </c>
      <c r="H236" s="254" t="s">
        <v>1533</v>
      </c>
      <c r="I236" s="254" t="s">
        <v>1533</v>
      </c>
      <c r="J236" s="254" t="s">
        <v>1533</v>
      </c>
      <c r="K236" s="254" t="s">
        <v>1533</v>
      </c>
      <c r="L236" s="254" t="s">
        <v>1533</v>
      </c>
      <c r="M236" s="254" t="s">
        <v>51</v>
      </c>
      <c r="N236" s="254" t="s">
        <v>1533</v>
      </c>
      <c r="O236" s="254" t="s">
        <v>1533</v>
      </c>
      <c r="P236" s="254" t="s">
        <v>1533</v>
      </c>
      <c r="Q236" s="254" t="s">
        <v>1533</v>
      </c>
      <c r="R236" s="254"/>
      <c r="S236" s="254" t="s">
        <v>83</v>
      </c>
      <c r="T236" s="146" t="s">
        <v>1543</v>
      </c>
      <c r="U236" s="302" t="s">
        <v>50</v>
      </c>
      <c r="V236" s="302" t="s">
        <v>2660</v>
      </c>
      <c r="W236" s="41" t="s">
        <v>798</v>
      </c>
      <c r="X236" s="254" t="s">
        <v>1533</v>
      </c>
      <c r="Y236" s="254" t="s">
        <v>1533</v>
      </c>
      <c r="Z236" s="254" t="s">
        <v>1533</v>
      </c>
      <c r="AA236" s="254" t="s">
        <v>1533</v>
      </c>
      <c r="AB236" s="254" t="s">
        <v>1533</v>
      </c>
      <c r="AC236" s="254" t="s">
        <v>1533</v>
      </c>
      <c r="AD236" s="268" t="s">
        <v>2547</v>
      </c>
      <c r="AE236" s="254" t="s">
        <v>1533</v>
      </c>
      <c r="AF236" s="254" t="s">
        <v>1533</v>
      </c>
      <c r="AG236" s="254" t="s">
        <v>1533</v>
      </c>
      <c r="AH236" s="254" t="s">
        <v>1533</v>
      </c>
      <c r="BA236" s="55" t="s">
        <v>2082</v>
      </c>
      <c r="BB236" s="13">
        <v>20</v>
      </c>
    </row>
    <row r="237" spans="1:54" customFormat="1">
      <c r="A237" s="182"/>
      <c r="B237" s="412" t="s">
        <v>1814</v>
      </c>
      <c r="C237" s="413"/>
      <c r="D237" s="413"/>
      <c r="E237" s="413"/>
      <c r="F237" s="413"/>
      <c r="G237" s="413"/>
      <c r="H237" s="413"/>
      <c r="I237" s="413"/>
      <c r="J237" s="413"/>
      <c r="K237" s="413"/>
      <c r="L237" s="413"/>
      <c r="M237" s="413"/>
      <c r="N237" s="413"/>
      <c r="O237" s="413"/>
      <c r="P237" s="413"/>
      <c r="Q237" s="413"/>
      <c r="R237" s="413"/>
      <c r="S237" s="413"/>
      <c r="T237" s="413"/>
      <c r="U237" s="413"/>
      <c r="V237" s="413"/>
      <c r="W237" s="413"/>
      <c r="X237" s="413"/>
      <c r="Y237" s="413"/>
      <c r="Z237" s="413"/>
      <c r="AA237" s="413"/>
      <c r="AB237" s="413"/>
      <c r="AC237" s="413"/>
      <c r="AD237" s="413"/>
      <c r="AE237" s="413"/>
      <c r="AF237" s="413"/>
      <c r="AG237" s="413"/>
      <c r="AH237" s="414"/>
      <c r="BA237" s="164"/>
    </row>
    <row r="238" spans="1:54" customFormat="1" ht="78.75">
      <c r="A238" s="182"/>
      <c r="B238" s="202"/>
      <c r="C238" s="301">
        <f>SUM(C236,1)</f>
        <v>217</v>
      </c>
      <c r="D238" s="367" t="s">
        <v>1599</v>
      </c>
      <c r="E238" s="303" t="s">
        <v>59</v>
      </c>
      <c r="F238" s="289" t="s">
        <v>1617</v>
      </c>
      <c r="G238" s="359" t="s">
        <v>1533</v>
      </c>
      <c r="H238" s="359" t="s">
        <v>1533</v>
      </c>
      <c r="I238" s="359" t="s">
        <v>1533</v>
      </c>
      <c r="J238" s="359" t="s">
        <v>1533</v>
      </c>
      <c r="K238" s="359" t="s">
        <v>1533</v>
      </c>
      <c r="L238" s="359" t="s">
        <v>51</v>
      </c>
      <c r="M238" s="359" t="s">
        <v>1533</v>
      </c>
      <c r="N238" s="359" t="s">
        <v>1533</v>
      </c>
      <c r="O238" s="359" t="s">
        <v>1533</v>
      </c>
      <c r="P238" s="359" t="s">
        <v>1533</v>
      </c>
      <c r="Q238" s="359" t="s">
        <v>51</v>
      </c>
      <c r="R238" s="288" t="s">
        <v>961</v>
      </c>
      <c r="S238" s="288" t="s">
        <v>40</v>
      </c>
      <c r="T238" s="299" t="s">
        <v>902</v>
      </c>
      <c r="U238" s="299" t="s">
        <v>50</v>
      </c>
      <c r="V238" s="299" t="s">
        <v>2660</v>
      </c>
      <c r="W238" s="306" t="s">
        <v>798</v>
      </c>
      <c r="X238" s="299" t="s">
        <v>1533</v>
      </c>
      <c r="Y238" s="299" t="s">
        <v>1533</v>
      </c>
      <c r="Z238" s="299" t="s">
        <v>1533</v>
      </c>
      <c r="AA238" s="299" t="s">
        <v>1533</v>
      </c>
      <c r="AB238" s="299" t="s">
        <v>1533</v>
      </c>
      <c r="AC238" s="299" t="s">
        <v>802</v>
      </c>
      <c r="AD238" s="299" t="s">
        <v>1533</v>
      </c>
      <c r="AE238" s="299" t="s">
        <v>1533</v>
      </c>
      <c r="AF238" s="299" t="s">
        <v>1533</v>
      </c>
      <c r="AG238" s="299" t="s">
        <v>1533</v>
      </c>
      <c r="AH238" s="299" t="s">
        <v>802</v>
      </c>
      <c r="BA238" s="12" t="s">
        <v>881</v>
      </c>
      <c r="BB238">
        <v>15</v>
      </c>
    </row>
    <row r="239" spans="1:54" customFormat="1" ht="56.25">
      <c r="A239" s="182"/>
      <c r="B239" s="202"/>
      <c r="C239" s="267">
        <f t="shared" ref="C239:C245" si="14">SUM(C238,1)</f>
        <v>218</v>
      </c>
      <c r="D239" s="343"/>
      <c r="E239" s="261" t="s">
        <v>882</v>
      </c>
      <c r="F239" s="265" t="s">
        <v>1615</v>
      </c>
      <c r="G239" s="343"/>
      <c r="H239" s="343"/>
      <c r="I239" s="343"/>
      <c r="J239" s="343"/>
      <c r="K239" s="343"/>
      <c r="L239" s="359"/>
      <c r="M239" s="343"/>
      <c r="N239" s="343"/>
      <c r="O239" s="343"/>
      <c r="P239" s="343"/>
      <c r="Q239" s="359"/>
      <c r="R239" s="254" t="s">
        <v>964</v>
      </c>
      <c r="S239" s="254" t="s">
        <v>103</v>
      </c>
      <c r="T239" s="254" t="s">
        <v>2452</v>
      </c>
      <c r="U239" s="302" t="s">
        <v>50</v>
      </c>
      <c r="V239" s="299" t="s">
        <v>2660</v>
      </c>
      <c r="W239" s="41" t="s">
        <v>798</v>
      </c>
      <c r="X239" s="254" t="s">
        <v>1533</v>
      </c>
      <c r="Y239" s="254" t="s">
        <v>1533</v>
      </c>
      <c r="Z239" s="254" t="s">
        <v>1533</v>
      </c>
      <c r="AA239" s="254" t="s">
        <v>1533</v>
      </c>
      <c r="AB239" s="254" t="s">
        <v>1533</v>
      </c>
      <c r="AC239" s="254" t="s">
        <v>1567</v>
      </c>
      <c r="AD239" s="254" t="s">
        <v>1533</v>
      </c>
      <c r="AE239" s="254" t="s">
        <v>1533</v>
      </c>
      <c r="AF239" s="254" t="s">
        <v>1533</v>
      </c>
      <c r="AG239" s="254" t="s">
        <v>1533</v>
      </c>
      <c r="AH239" s="254" t="s">
        <v>1603</v>
      </c>
      <c r="BA239" s="55"/>
      <c r="BB239">
        <v>15</v>
      </c>
    </row>
    <row r="240" spans="1:54" customFormat="1" ht="57.75" customHeight="1">
      <c r="A240" s="182"/>
      <c r="B240" s="202"/>
      <c r="C240" s="267">
        <f t="shared" si="14"/>
        <v>219</v>
      </c>
      <c r="D240" s="344"/>
      <c r="E240" s="261" t="s">
        <v>883</v>
      </c>
      <c r="F240" s="265" t="s">
        <v>2439</v>
      </c>
      <c r="G240" s="343"/>
      <c r="H240" s="343"/>
      <c r="I240" s="343"/>
      <c r="J240" s="343"/>
      <c r="K240" s="343"/>
      <c r="L240" s="360"/>
      <c r="M240" s="344"/>
      <c r="N240" s="344"/>
      <c r="O240" s="344"/>
      <c r="P240" s="344"/>
      <c r="Q240" s="360"/>
      <c r="R240" s="258" t="s">
        <v>51</v>
      </c>
      <c r="S240" s="261" t="s">
        <v>958</v>
      </c>
      <c r="T240" s="254" t="s">
        <v>2453</v>
      </c>
      <c r="U240" s="302" t="s">
        <v>50</v>
      </c>
      <c r="V240" s="299" t="s">
        <v>2660</v>
      </c>
      <c r="W240" s="41" t="s">
        <v>798</v>
      </c>
      <c r="X240" s="254" t="s">
        <v>1533</v>
      </c>
      <c r="Y240" s="254" t="s">
        <v>1533</v>
      </c>
      <c r="Z240" s="254" t="s">
        <v>1533</v>
      </c>
      <c r="AA240" s="254" t="s">
        <v>1533</v>
      </c>
      <c r="AB240" s="254" t="s">
        <v>1533</v>
      </c>
      <c r="AC240" s="261" t="s">
        <v>1619</v>
      </c>
      <c r="AD240" s="254" t="s">
        <v>1533</v>
      </c>
      <c r="AE240" s="254" t="s">
        <v>1533</v>
      </c>
      <c r="AF240" s="254" t="s">
        <v>1533</v>
      </c>
      <c r="AG240" s="254" t="s">
        <v>1533</v>
      </c>
      <c r="AH240" s="261" t="s">
        <v>1622</v>
      </c>
      <c r="BA240" s="55"/>
      <c r="BB240">
        <v>20</v>
      </c>
    </row>
    <row r="241" spans="1:54" customFormat="1" ht="78.75">
      <c r="A241" s="182"/>
      <c r="B241" s="202"/>
      <c r="C241" s="256">
        <f t="shared" si="14"/>
        <v>220</v>
      </c>
      <c r="D241" s="366" t="s">
        <v>1578</v>
      </c>
      <c r="E241" s="261" t="s">
        <v>59</v>
      </c>
      <c r="F241" s="265" t="s">
        <v>1618</v>
      </c>
      <c r="G241" s="342" t="s">
        <v>1533</v>
      </c>
      <c r="H241" s="342" t="s">
        <v>1533</v>
      </c>
      <c r="I241" s="342" t="s">
        <v>1533</v>
      </c>
      <c r="J241" s="342" t="s">
        <v>1533</v>
      </c>
      <c r="K241" s="342" t="s">
        <v>1533</v>
      </c>
      <c r="L241" s="342" t="s">
        <v>51</v>
      </c>
      <c r="M241" s="342" t="s">
        <v>1533</v>
      </c>
      <c r="N241" s="342" t="s">
        <v>1533</v>
      </c>
      <c r="O241" s="342" t="s">
        <v>1533</v>
      </c>
      <c r="P241" s="342" t="s">
        <v>1533</v>
      </c>
      <c r="Q241" s="342" t="s">
        <v>51</v>
      </c>
      <c r="R241" s="254" t="s">
        <v>961</v>
      </c>
      <c r="S241" s="254" t="s">
        <v>40</v>
      </c>
      <c r="T241" s="254" t="s">
        <v>902</v>
      </c>
      <c r="U241" s="302" t="s">
        <v>50</v>
      </c>
      <c r="V241" s="299" t="s">
        <v>2660</v>
      </c>
      <c r="W241" s="41" t="s">
        <v>798</v>
      </c>
      <c r="X241" s="254" t="s">
        <v>1533</v>
      </c>
      <c r="Y241" s="254" t="s">
        <v>1533</v>
      </c>
      <c r="Z241" s="254" t="s">
        <v>1533</v>
      </c>
      <c r="AA241" s="254" t="s">
        <v>1533</v>
      </c>
      <c r="AB241" s="254" t="s">
        <v>1533</v>
      </c>
      <c r="AC241" s="254" t="s">
        <v>802</v>
      </c>
      <c r="AD241" s="254" t="s">
        <v>1533</v>
      </c>
      <c r="AE241" s="254" t="s">
        <v>1533</v>
      </c>
      <c r="AF241" s="254" t="s">
        <v>1533</v>
      </c>
      <c r="AG241" s="254" t="s">
        <v>1533</v>
      </c>
      <c r="AH241" s="254" t="s">
        <v>802</v>
      </c>
      <c r="BA241" s="12" t="s">
        <v>881</v>
      </c>
      <c r="BB241">
        <v>15</v>
      </c>
    </row>
    <row r="242" spans="1:54" customFormat="1" ht="56.25">
      <c r="A242" s="182"/>
      <c r="B242" s="202"/>
      <c r="C242" s="256">
        <f t="shared" si="14"/>
        <v>221</v>
      </c>
      <c r="D242" s="343"/>
      <c r="E242" s="261" t="s">
        <v>882</v>
      </c>
      <c r="F242" s="265" t="s">
        <v>1616</v>
      </c>
      <c r="G242" s="343"/>
      <c r="H242" s="343"/>
      <c r="I242" s="343"/>
      <c r="J242" s="343"/>
      <c r="K242" s="343"/>
      <c r="L242" s="359"/>
      <c r="M242" s="343"/>
      <c r="N242" s="343"/>
      <c r="O242" s="343"/>
      <c r="P242" s="343"/>
      <c r="Q242" s="359"/>
      <c r="R242" s="254" t="s">
        <v>964</v>
      </c>
      <c r="S242" s="254" t="s">
        <v>103</v>
      </c>
      <c r="T242" s="254" t="s">
        <v>2454</v>
      </c>
      <c r="U242" s="302" t="s">
        <v>50</v>
      </c>
      <c r="V242" s="299" t="s">
        <v>2660</v>
      </c>
      <c r="W242" s="41" t="s">
        <v>798</v>
      </c>
      <c r="X242" s="254" t="s">
        <v>1533</v>
      </c>
      <c r="Y242" s="254" t="s">
        <v>1533</v>
      </c>
      <c r="Z242" s="254" t="s">
        <v>1533</v>
      </c>
      <c r="AA242" s="254" t="s">
        <v>1533</v>
      </c>
      <c r="AB242" s="254" t="s">
        <v>1533</v>
      </c>
      <c r="AC242" s="254" t="s">
        <v>1566</v>
      </c>
      <c r="AD242" s="254" t="s">
        <v>1533</v>
      </c>
      <c r="AE242" s="254" t="s">
        <v>1533</v>
      </c>
      <c r="AF242" s="254" t="s">
        <v>1533</v>
      </c>
      <c r="AG242" s="254" t="s">
        <v>1533</v>
      </c>
      <c r="AH242" s="254" t="s">
        <v>1602</v>
      </c>
      <c r="BA242" s="55"/>
      <c r="BB242">
        <v>15</v>
      </c>
    </row>
    <row r="243" spans="1:54" customFormat="1" ht="57.75" customHeight="1">
      <c r="A243" s="182"/>
      <c r="B243" s="202"/>
      <c r="C243" s="256">
        <f t="shared" si="14"/>
        <v>222</v>
      </c>
      <c r="D243" s="343"/>
      <c r="E243" s="261" t="s">
        <v>883</v>
      </c>
      <c r="F243" s="265" t="s">
        <v>2440</v>
      </c>
      <c r="G243" s="343"/>
      <c r="H243" s="343"/>
      <c r="I243" s="343"/>
      <c r="J243" s="343"/>
      <c r="K243" s="343"/>
      <c r="L243" s="360"/>
      <c r="M243" s="344"/>
      <c r="N243" s="344"/>
      <c r="O243" s="344"/>
      <c r="P243" s="344"/>
      <c r="Q243" s="360"/>
      <c r="R243" s="258" t="s">
        <v>51</v>
      </c>
      <c r="S243" s="261" t="s">
        <v>958</v>
      </c>
      <c r="T243" s="254" t="s">
        <v>2455</v>
      </c>
      <c r="U243" s="302" t="s">
        <v>50</v>
      </c>
      <c r="V243" s="299" t="s">
        <v>2660</v>
      </c>
      <c r="W243" s="41" t="s">
        <v>798</v>
      </c>
      <c r="X243" s="254" t="s">
        <v>1533</v>
      </c>
      <c r="Y243" s="254" t="s">
        <v>1533</v>
      </c>
      <c r="Z243" s="254" t="s">
        <v>1533</v>
      </c>
      <c r="AA243" s="254" t="s">
        <v>1533</v>
      </c>
      <c r="AB243" s="254" t="s">
        <v>1533</v>
      </c>
      <c r="AC243" s="261" t="s">
        <v>1620</v>
      </c>
      <c r="AD243" s="254" t="s">
        <v>1533</v>
      </c>
      <c r="AE243" s="254" t="s">
        <v>1533</v>
      </c>
      <c r="AF243" s="254" t="s">
        <v>1533</v>
      </c>
      <c r="AG243" s="254" t="s">
        <v>1533</v>
      </c>
      <c r="AH243" s="261" t="s">
        <v>1621</v>
      </c>
      <c r="BA243" s="55"/>
      <c r="BB243">
        <v>20</v>
      </c>
    </row>
    <row r="244" spans="1:54" ht="33.75" customHeight="1">
      <c r="A244" s="182"/>
      <c r="B244" s="202"/>
      <c r="C244" s="267">
        <f>SUM(C243,1)</f>
        <v>223</v>
      </c>
      <c r="D244" s="371" t="s">
        <v>1598</v>
      </c>
      <c r="E244" s="133" t="s">
        <v>76</v>
      </c>
      <c r="F244" s="373" t="s">
        <v>2582</v>
      </c>
      <c r="G244" s="340" t="s">
        <v>1533</v>
      </c>
      <c r="H244" s="340" t="s">
        <v>1533</v>
      </c>
      <c r="I244" s="340" t="s">
        <v>1533</v>
      </c>
      <c r="J244" s="340" t="s">
        <v>1533</v>
      </c>
      <c r="K244" s="340" t="s">
        <v>1533</v>
      </c>
      <c r="L244" s="340" t="s">
        <v>51</v>
      </c>
      <c r="M244" s="340" t="s">
        <v>1533</v>
      </c>
      <c r="N244" s="340" t="s">
        <v>1533</v>
      </c>
      <c r="O244" s="340" t="s">
        <v>1533</v>
      </c>
      <c r="P244" s="340" t="s">
        <v>1533</v>
      </c>
      <c r="Q244" s="340" t="s">
        <v>51</v>
      </c>
      <c r="R244" s="254" t="s">
        <v>961</v>
      </c>
      <c r="S244" s="254" t="s">
        <v>1723</v>
      </c>
      <c r="T244" s="254" t="s">
        <v>29</v>
      </c>
      <c r="U244" s="302" t="s">
        <v>50</v>
      </c>
      <c r="V244" s="299" t="s">
        <v>2660</v>
      </c>
      <c r="W244" s="41" t="s">
        <v>798</v>
      </c>
      <c r="X244" s="254" t="s">
        <v>1533</v>
      </c>
      <c r="Y244" s="254" t="s">
        <v>1533</v>
      </c>
      <c r="Z244" s="254" t="s">
        <v>1533</v>
      </c>
      <c r="AA244" s="254" t="s">
        <v>1533</v>
      </c>
      <c r="AB244" s="254" t="s">
        <v>1533</v>
      </c>
      <c r="AC244" s="254" t="s">
        <v>1565</v>
      </c>
      <c r="AD244" s="254" t="s">
        <v>1533</v>
      </c>
      <c r="AE244" s="254" t="s">
        <v>1533</v>
      </c>
      <c r="AF244" s="254" t="s">
        <v>1533</v>
      </c>
      <c r="AG244" s="254" t="s">
        <v>1533</v>
      </c>
      <c r="AH244" s="254" t="s">
        <v>1601</v>
      </c>
      <c r="BA244" s="55" t="s">
        <v>76</v>
      </c>
      <c r="BB244" s="13">
        <v>15</v>
      </c>
    </row>
    <row r="245" spans="1:54" ht="33.75">
      <c r="A245" s="182"/>
      <c r="B245" s="202"/>
      <c r="C245" s="267">
        <f t="shared" si="14"/>
        <v>224</v>
      </c>
      <c r="D245" s="372"/>
      <c r="E245" s="133" t="s">
        <v>77</v>
      </c>
      <c r="F245" s="374"/>
      <c r="G245" s="341"/>
      <c r="H245" s="341"/>
      <c r="I245" s="341"/>
      <c r="J245" s="341"/>
      <c r="K245" s="341"/>
      <c r="L245" s="341"/>
      <c r="M245" s="341"/>
      <c r="N245" s="341"/>
      <c r="O245" s="341"/>
      <c r="P245" s="341"/>
      <c r="Q245" s="341"/>
      <c r="R245" s="261" t="s">
        <v>961</v>
      </c>
      <c r="S245" s="261" t="s">
        <v>2604</v>
      </c>
      <c r="T245" s="261" t="s">
        <v>2086</v>
      </c>
      <c r="U245" s="302" t="s">
        <v>50</v>
      </c>
      <c r="V245" s="299" t="s">
        <v>2660</v>
      </c>
      <c r="W245" s="41" t="s">
        <v>798</v>
      </c>
      <c r="X245" s="254" t="s">
        <v>1533</v>
      </c>
      <c r="Y245" s="254" t="s">
        <v>1533</v>
      </c>
      <c r="Z245" s="254" t="s">
        <v>1533</v>
      </c>
      <c r="AA245" s="254" t="s">
        <v>1533</v>
      </c>
      <c r="AB245" s="254" t="s">
        <v>1533</v>
      </c>
      <c r="AC245" s="254" t="s">
        <v>1564</v>
      </c>
      <c r="AD245" s="254" t="s">
        <v>1533</v>
      </c>
      <c r="AE245" s="254" t="s">
        <v>1533</v>
      </c>
      <c r="AF245" s="254" t="s">
        <v>1533</v>
      </c>
      <c r="AG245" s="254" t="s">
        <v>1533</v>
      </c>
      <c r="AH245" s="254" t="s">
        <v>1600</v>
      </c>
      <c r="BA245" s="55"/>
      <c r="BB245" s="233">
        <v>15</v>
      </c>
    </row>
    <row r="246" spans="1:54">
      <c r="A246" s="182"/>
      <c r="B246" s="421" t="s">
        <v>2064</v>
      </c>
      <c r="C246" s="352"/>
      <c r="D246" s="352"/>
      <c r="E246" s="352"/>
      <c r="F246" s="352"/>
      <c r="G246" s="352"/>
      <c r="H246" s="352"/>
      <c r="I246" s="352"/>
      <c r="J246" s="352"/>
      <c r="K246" s="352"/>
      <c r="L246" s="352"/>
      <c r="M246" s="352"/>
      <c r="N246" s="352"/>
      <c r="O246" s="352"/>
      <c r="P246" s="352"/>
      <c r="Q246" s="352"/>
      <c r="R246" s="352"/>
      <c r="S246" s="352"/>
      <c r="T246" s="352"/>
      <c r="U246" s="353"/>
      <c r="V246" s="353"/>
      <c r="W246" s="352"/>
      <c r="X246" s="352"/>
      <c r="Y246" s="352"/>
      <c r="Z246" s="352"/>
      <c r="AA246" s="352"/>
      <c r="AB246" s="352"/>
      <c r="AC246" s="352"/>
      <c r="AD246" s="352"/>
      <c r="AE246" s="352"/>
      <c r="AF246" s="352"/>
      <c r="AG246" s="352"/>
      <c r="AH246" s="354"/>
    </row>
    <row r="247" spans="1:54" ht="58.5" customHeight="1">
      <c r="A247" s="182"/>
      <c r="B247" s="203"/>
      <c r="C247" s="267">
        <f>SUM(C245,1)</f>
        <v>225</v>
      </c>
      <c r="D247" s="263" t="s">
        <v>1802</v>
      </c>
      <c r="E247" s="133"/>
      <c r="F247" s="146" t="s">
        <v>3012</v>
      </c>
      <c r="G247" s="254" t="s">
        <v>1533</v>
      </c>
      <c r="H247" s="254" t="s">
        <v>1533</v>
      </c>
      <c r="I247" s="254" t="s">
        <v>1533</v>
      </c>
      <c r="J247" s="254" t="s">
        <v>1533</v>
      </c>
      <c r="K247" s="254" t="s">
        <v>1533</v>
      </c>
      <c r="L247" s="254" t="s">
        <v>1533</v>
      </c>
      <c r="M247" s="254" t="s">
        <v>1533</v>
      </c>
      <c r="N247" s="254" t="s">
        <v>1533</v>
      </c>
      <c r="O247" s="254" t="s">
        <v>1533</v>
      </c>
      <c r="P247" s="254" t="s">
        <v>1533</v>
      </c>
      <c r="Q247" s="254" t="s">
        <v>11</v>
      </c>
      <c r="R247" s="254"/>
      <c r="S247" s="254" t="s">
        <v>2618</v>
      </c>
      <c r="T247" s="253" t="s">
        <v>2173</v>
      </c>
      <c r="U247" s="302" t="s">
        <v>52</v>
      </c>
      <c r="V247" s="302" t="s">
        <v>2660</v>
      </c>
      <c r="W247" s="41" t="s">
        <v>798</v>
      </c>
      <c r="X247" s="254" t="s">
        <v>1533</v>
      </c>
      <c r="Y247" s="254" t="s">
        <v>1533</v>
      </c>
      <c r="Z247" s="254" t="s">
        <v>1533</v>
      </c>
      <c r="AA247" s="254" t="s">
        <v>1533</v>
      </c>
      <c r="AB247" s="254" t="s">
        <v>1533</v>
      </c>
      <c r="AC247" s="254" t="s">
        <v>1533</v>
      </c>
      <c r="AD247" s="254" t="s">
        <v>1533</v>
      </c>
      <c r="AE247" s="254" t="s">
        <v>1533</v>
      </c>
      <c r="AF247" s="254" t="s">
        <v>1533</v>
      </c>
      <c r="AG247" s="254" t="s">
        <v>1533</v>
      </c>
      <c r="AH247" s="254" t="s">
        <v>1830</v>
      </c>
      <c r="BA247" s="55" t="s">
        <v>2075</v>
      </c>
      <c r="BB247" s="233">
        <v>15</v>
      </c>
    </row>
    <row r="248" spans="1:54" ht="67.5">
      <c r="A248" s="182"/>
      <c r="B248" s="203"/>
      <c r="C248" s="267">
        <f t="shared" ref="C248:C263" si="15">SUM(C247,1)</f>
        <v>226</v>
      </c>
      <c r="D248" s="263" t="s">
        <v>1803</v>
      </c>
      <c r="E248" s="133"/>
      <c r="F248" s="146" t="s">
        <v>2385</v>
      </c>
      <c r="G248" s="254" t="s">
        <v>1533</v>
      </c>
      <c r="H248" s="254" t="s">
        <v>1533</v>
      </c>
      <c r="I248" s="254" t="s">
        <v>1533</v>
      </c>
      <c r="J248" s="254" t="s">
        <v>1533</v>
      </c>
      <c r="K248" s="254" t="s">
        <v>1533</v>
      </c>
      <c r="L248" s="254" t="s">
        <v>1533</v>
      </c>
      <c r="M248" s="254" t="s">
        <v>1533</v>
      </c>
      <c r="N248" s="254" t="s">
        <v>1533</v>
      </c>
      <c r="O248" s="254" t="s">
        <v>1533</v>
      </c>
      <c r="P248" s="254" t="s">
        <v>1533</v>
      </c>
      <c r="Q248" s="254" t="s">
        <v>11</v>
      </c>
      <c r="R248" s="254"/>
      <c r="S248" s="254" t="s">
        <v>2066</v>
      </c>
      <c r="T248" s="216" t="s">
        <v>2624</v>
      </c>
      <c r="U248" s="302" t="s">
        <v>52</v>
      </c>
      <c r="V248" s="302" t="s">
        <v>2660</v>
      </c>
      <c r="W248" s="41" t="s">
        <v>798</v>
      </c>
      <c r="X248" s="254" t="s">
        <v>1533</v>
      </c>
      <c r="Y248" s="254" t="s">
        <v>1533</v>
      </c>
      <c r="Z248" s="254" t="s">
        <v>1533</v>
      </c>
      <c r="AA248" s="254" t="s">
        <v>1533</v>
      </c>
      <c r="AB248" s="254" t="s">
        <v>1533</v>
      </c>
      <c r="AC248" s="254" t="s">
        <v>1533</v>
      </c>
      <c r="AD248" s="254" t="s">
        <v>1533</v>
      </c>
      <c r="AE248" s="254" t="s">
        <v>1533</v>
      </c>
      <c r="AF248" s="254" t="s">
        <v>1533</v>
      </c>
      <c r="AG248" s="254" t="s">
        <v>1533</v>
      </c>
      <c r="AH248" s="254" t="s">
        <v>2588</v>
      </c>
      <c r="BA248" s="55" t="s">
        <v>2153</v>
      </c>
      <c r="BB248" s="233">
        <v>15</v>
      </c>
    </row>
    <row r="249" spans="1:54" s="162" customFormat="1" ht="39.75" customHeight="1">
      <c r="A249" s="182"/>
      <c r="B249" s="203"/>
      <c r="C249" s="259">
        <f t="shared" si="15"/>
        <v>227</v>
      </c>
      <c r="D249" s="407" t="s">
        <v>1782</v>
      </c>
      <c r="E249" s="132" t="s">
        <v>88</v>
      </c>
      <c r="F249" s="373" t="s">
        <v>2646</v>
      </c>
      <c r="G249" s="342" t="s">
        <v>1533</v>
      </c>
      <c r="H249" s="342" t="s">
        <v>1533</v>
      </c>
      <c r="I249" s="342" t="s">
        <v>1533</v>
      </c>
      <c r="J249" s="342" t="s">
        <v>1533</v>
      </c>
      <c r="K249" s="342" t="s">
        <v>1533</v>
      </c>
      <c r="L249" s="342" t="s">
        <v>1533</v>
      </c>
      <c r="M249" s="342" t="s">
        <v>1533</v>
      </c>
      <c r="N249" s="342" t="s">
        <v>1533</v>
      </c>
      <c r="O249" s="342" t="s">
        <v>1533</v>
      </c>
      <c r="P249" s="342" t="s">
        <v>1533</v>
      </c>
      <c r="Q249" s="342" t="s">
        <v>2647</v>
      </c>
      <c r="R249" s="254" t="s">
        <v>961</v>
      </c>
      <c r="S249" s="267" t="s">
        <v>13</v>
      </c>
      <c r="T249" s="266" t="s">
        <v>14</v>
      </c>
      <c r="U249" s="302" t="s">
        <v>52</v>
      </c>
      <c r="V249" s="302" t="s">
        <v>2660</v>
      </c>
      <c r="W249" s="41" t="s">
        <v>798</v>
      </c>
      <c r="X249" s="254" t="s">
        <v>1533</v>
      </c>
      <c r="Y249" s="254" t="s">
        <v>1533</v>
      </c>
      <c r="Z249" s="254" t="s">
        <v>1533</v>
      </c>
      <c r="AA249" s="254" t="s">
        <v>1533</v>
      </c>
      <c r="AB249" s="254" t="s">
        <v>1533</v>
      </c>
      <c r="AC249" s="254" t="s">
        <v>1533</v>
      </c>
      <c r="AD249" s="254" t="s">
        <v>1533</v>
      </c>
      <c r="AE249" s="254" t="s">
        <v>1533</v>
      </c>
      <c r="AF249" s="254" t="s">
        <v>1533</v>
      </c>
      <c r="AG249" s="254" t="s">
        <v>1533</v>
      </c>
      <c r="AH249" s="254" t="s">
        <v>1831</v>
      </c>
      <c r="AY249" s="164"/>
      <c r="BA249" s="55"/>
      <c r="BB249" s="233">
        <v>10</v>
      </c>
    </row>
    <row r="250" spans="1:54" s="162" customFormat="1" ht="39.75" customHeight="1">
      <c r="A250" s="182"/>
      <c r="B250" s="203"/>
      <c r="C250" s="259">
        <f t="shared" si="15"/>
        <v>228</v>
      </c>
      <c r="D250" s="408"/>
      <c r="E250" s="132" t="s">
        <v>80</v>
      </c>
      <c r="F250" s="374"/>
      <c r="G250" s="344"/>
      <c r="H250" s="344"/>
      <c r="I250" s="344"/>
      <c r="J250" s="344"/>
      <c r="K250" s="344"/>
      <c r="L250" s="344"/>
      <c r="M250" s="344"/>
      <c r="N250" s="344"/>
      <c r="O250" s="344"/>
      <c r="P250" s="344"/>
      <c r="Q250" s="344"/>
      <c r="R250" s="254" t="s">
        <v>51</v>
      </c>
      <c r="S250" s="254" t="s">
        <v>40</v>
      </c>
      <c r="T250" s="254" t="s">
        <v>15</v>
      </c>
      <c r="U250" s="302" t="s">
        <v>50</v>
      </c>
      <c r="V250" s="302" t="s">
        <v>2662</v>
      </c>
      <c r="W250" s="41" t="s">
        <v>798</v>
      </c>
      <c r="X250" s="254" t="s">
        <v>1533</v>
      </c>
      <c r="Y250" s="254" t="s">
        <v>1533</v>
      </c>
      <c r="Z250" s="254" t="s">
        <v>1533</v>
      </c>
      <c r="AA250" s="254" t="s">
        <v>1533</v>
      </c>
      <c r="AB250" s="254" t="s">
        <v>1533</v>
      </c>
      <c r="AC250" s="254" t="s">
        <v>1533</v>
      </c>
      <c r="AD250" s="254" t="s">
        <v>1533</v>
      </c>
      <c r="AE250" s="254" t="s">
        <v>1533</v>
      </c>
      <c r="AF250" s="254" t="s">
        <v>1533</v>
      </c>
      <c r="AG250" s="254" t="s">
        <v>1533</v>
      </c>
      <c r="AH250" s="254" t="s">
        <v>1832</v>
      </c>
      <c r="AY250" s="164"/>
      <c r="BA250" s="55" t="s">
        <v>39</v>
      </c>
      <c r="BB250" s="233">
        <v>15</v>
      </c>
    </row>
    <row r="251" spans="1:54" ht="39.75" customHeight="1">
      <c r="A251" s="182"/>
      <c r="B251" s="203"/>
      <c r="C251" s="259">
        <f t="shared" si="15"/>
        <v>229</v>
      </c>
      <c r="D251" s="417" t="s">
        <v>1572</v>
      </c>
      <c r="E251" s="132" t="s">
        <v>88</v>
      </c>
      <c r="F251" s="375" t="s">
        <v>2648</v>
      </c>
      <c r="G251" s="342" t="s">
        <v>1533</v>
      </c>
      <c r="H251" s="342" t="s">
        <v>1533</v>
      </c>
      <c r="I251" s="342" t="s">
        <v>1533</v>
      </c>
      <c r="J251" s="342" t="s">
        <v>1533</v>
      </c>
      <c r="K251" s="342" t="s">
        <v>1533</v>
      </c>
      <c r="L251" s="342" t="s">
        <v>1533</v>
      </c>
      <c r="M251" s="342" t="s">
        <v>1533</v>
      </c>
      <c r="N251" s="342" t="s">
        <v>1533</v>
      </c>
      <c r="O251" s="342" t="s">
        <v>1533</v>
      </c>
      <c r="P251" s="342" t="s">
        <v>1533</v>
      </c>
      <c r="Q251" s="342" t="s">
        <v>2649</v>
      </c>
      <c r="R251" s="254" t="s">
        <v>961</v>
      </c>
      <c r="S251" s="267" t="s">
        <v>13</v>
      </c>
      <c r="T251" s="266" t="s">
        <v>14</v>
      </c>
      <c r="U251" s="302" t="s">
        <v>52</v>
      </c>
      <c r="V251" s="302" t="s">
        <v>2660</v>
      </c>
      <c r="W251" s="41" t="s">
        <v>798</v>
      </c>
      <c r="X251" s="254" t="s">
        <v>1533</v>
      </c>
      <c r="Y251" s="254" t="s">
        <v>1533</v>
      </c>
      <c r="Z251" s="254" t="s">
        <v>1533</v>
      </c>
      <c r="AA251" s="254" t="s">
        <v>1533</v>
      </c>
      <c r="AB251" s="254" t="s">
        <v>1533</v>
      </c>
      <c r="AC251" s="254" t="s">
        <v>1533</v>
      </c>
      <c r="AD251" s="254" t="s">
        <v>1533</v>
      </c>
      <c r="AE251" s="254" t="s">
        <v>1533</v>
      </c>
      <c r="AF251" s="254" t="s">
        <v>1533</v>
      </c>
      <c r="AG251" s="254" t="s">
        <v>1533</v>
      </c>
      <c r="AH251" s="254" t="s">
        <v>2589</v>
      </c>
      <c r="BA251" s="55"/>
      <c r="BB251" s="233">
        <v>10</v>
      </c>
    </row>
    <row r="252" spans="1:54" ht="39.75" customHeight="1">
      <c r="A252" s="182"/>
      <c r="B252" s="203"/>
      <c r="C252" s="259">
        <f t="shared" si="15"/>
        <v>230</v>
      </c>
      <c r="D252" s="418"/>
      <c r="E252" s="132" t="s">
        <v>80</v>
      </c>
      <c r="F252" s="376"/>
      <c r="G252" s="343"/>
      <c r="H252" s="343"/>
      <c r="I252" s="343"/>
      <c r="J252" s="343"/>
      <c r="K252" s="343"/>
      <c r="L252" s="343"/>
      <c r="M252" s="343"/>
      <c r="N252" s="343"/>
      <c r="O252" s="343"/>
      <c r="P252" s="343"/>
      <c r="Q252" s="343"/>
      <c r="R252" s="254" t="s">
        <v>51</v>
      </c>
      <c r="S252" s="254" t="s">
        <v>40</v>
      </c>
      <c r="T252" s="254" t="s">
        <v>15</v>
      </c>
      <c r="U252" s="302" t="s">
        <v>50</v>
      </c>
      <c r="V252" s="302" t="s">
        <v>2662</v>
      </c>
      <c r="W252" s="41" t="s">
        <v>798</v>
      </c>
      <c r="X252" s="254" t="s">
        <v>1533</v>
      </c>
      <c r="Y252" s="254" t="s">
        <v>1533</v>
      </c>
      <c r="Z252" s="254" t="s">
        <v>1533</v>
      </c>
      <c r="AA252" s="254" t="s">
        <v>1533</v>
      </c>
      <c r="AB252" s="254" t="s">
        <v>1533</v>
      </c>
      <c r="AC252" s="254" t="s">
        <v>1533</v>
      </c>
      <c r="AD252" s="254" t="s">
        <v>1533</v>
      </c>
      <c r="AE252" s="254" t="s">
        <v>1533</v>
      </c>
      <c r="AF252" s="254" t="s">
        <v>1533</v>
      </c>
      <c r="AG252" s="254" t="s">
        <v>1533</v>
      </c>
      <c r="AH252" s="165" t="s">
        <v>2590</v>
      </c>
      <c r="BA252" s="55" t="s">
        <v>39</v>
      </c>
      <c r="BB252" s="233">
        <v>15</v>
      </c>
    </row>
    <row r="253" spans="1:54" s="163" customFormat="1" ht="45.75" customHeight="1">
      <c r="A253" s="182"/>
      <c r="B253" s="203"/>
      <c r="C253" s="259">
        <f t="shared" si="15"/>
        <v>231</v>
      </c>
      <c r="D253" s="378" t="s">
        <v>2104</v>
      </c>
      <c r="E253" s="132" t="s">
        <v>88</v>
      </c>
      <c r="F253" s="373" t="s">
        <v>3059</v>
      </c>
      <c r="G253" s="342" t="s">
        <v>1533</v>
      </c>
      <c r="H253" s="342" t="s">
        <v>1533</v>
      </c>
      <c r="I253" s="342" t="s">
        <v>1533</v>
      </c>
      <c r="J253" s="342" t="s">
        <v>1533</v>
      </c>
      <c r="K253" s="342" t="s">
        <v>1533</v>
      </c>
      <c r="L253" s="342" t="s">
        <v>1533</v>
      </c>
      <c r="M253" s="342" t="s">
        <v>1533</v>
      </c>
      <c r="N253" s="342" t="s">
        <v>1533</v>
      </c>
      <c r="O253" s="342" t="s">
        <v>1533</v>
      </c>
      <c r="P253" s="342" t="s">
        <v>1533</v>
      </c>
      <c r="Q253" s="342" t="s">
        <v>2650</v>
      </c>
      <c r="R253" s="254" t="s">
        <v>961</v>
      </c>
      <c r="S253" s="309" t="s">
        <v>2988</v>
      </c>
      <c r="T253" s="266" t="s">
        <v>14</v>
      </c>
      <c r="U253" s="302" t="s">
        <v>52</v>
      </c>
      <c r="V253" s="302" t="s">
        <v>2660</v>
      </c>
      <c r="W253" s="41" t="s">
        <v>798</v>
      </c>
      <c r="X253" s="254" t="s">
        <v>1533</v>
      </c>
      <c r="Y253" s="254" t="s">
        <v>1533</v>
      </c>
      <c r="Z253" s="254" t="s">
        <v>1533</v>
      </c>
      <c r="AA253" s="254" t="s">
        <v>1533</v>
      </c>
      <c r="AB253" s="254" t="s">
        <v>1533</v>
      </c>
      <c r="AC253" s="254" t="s">
        <v>1533</v>
      </c>
      <c r="AD253" s="254" t="s">
        <v>1533</v>
      </c>
      <c r="AE253" s="254" t="s">
        <v>1533</v>
      </c>
      <c r="AF253" s="254" t="s">
        <v>1533</v>
      </c>
      <c r="AG253" s="254" t="s">
        <v>1533</v>
      </c>
      <c r="AH253" s="254" t="s">
        <v>1833</v>
      </c>
      <c r="AY253" s="164"/>
      <c r="BA253" s="55"/>
      <c r="BB253" s="233">
        <v>10</v>
      </c>
    </row>
    <row r="254" spans="1:54" s="163" customFormat="1" ht="85.5" customHeight="1">
      <c r="A254" s="182"/>
      <c r="B254" s="203"/>
      <c r="C254" s="267">
        <f t="shared" si="15"/>
        <v>232</v>
      </c>
      <c r="D254" s="379"/>
      <c r="E254" s="132" t="s">
        <v>80</v>
      </c>
      <c r="F254" s="374"/>
      <c r="G254" s="344"/>
      <c r="H254" s="344"/>
      <c r="I254" s="344"/>
      <c r="J254" s="344"/>
      <c r="K254" s="344"/>
      <c r="L254" s="344"/>
      <c r="M254" s="344"/>
      <c r="N254" s="344"/>
      <c r="O254" s="344"/>
      <c r="P254" s="344"/>
      <c r="Q254" s="344"/>
      <c r="R254" s="254" t="s">
        <v>51</v>
      </c>
      <c r="S254" s="254" t="s">
        <v>40</v>
      </c>
      <c r="T254" s="254" t="s">
        <v>15</v>
      </c>
      <c r="U254" s="302" t="s">
        <v>50</v>
      </c>
      <c r="V254" s="302" t="s">
        <v>2662</v>
      </c>
      <c r="W254" s="41" t="s">
        <v>798</v>
      </c>
      <c r="X254" s="254" t="s">
        <v>1533</v>
      </c>
      <c r="Y254" s="254" t="s">
        <v>1533</v>
      </c>
      <c r="Z254" s="254" t="s">
        <v>1533</v>
      </c>
      <c r="AA254" s="254" t="s">
        <v>1533</v>
      </c>
      <c r="AB254" s="254" t="s">
        <v>1533</v>
      </c>
      <c r="AC254" s="254" t="s">
        <v>1533</v>
      </c>
      <c r="AD254" s="254" t="s">
        <v>1533</v>
      </c>
      <c r="AE254" s="254" t="s">
        <v>1533</v>
      </c>
      <c r="AF254" s="254" t="s">
        <v>1533</v>
      </c>
      <c r="AG254" s="254" t="s">
        <v>1533</v>
      </c>
      <c r="AH254" s="254" t="s">
        <v>1834</v>
      </c>
      <c r="AY254" s="164"/>
      <c r="BA254" s="55" t="s">
        <v>39</v>
      </c>
      <c r="BB254" s="233">
        <v>15</v>
      </c>
    </row>
    <row r="255" spans="1:54" s="163" customFormat="1" ht="46.5" customHeight="1">
      <c r="A255" s="182"/>
      <c r="B255" s="203"/>
      <c r="C255" s="267">
        <f t="shared" si="15"/>
        <v>233</v>
      </c>
      <c r="D255" s="378" t="s">
        <v>1804</v>
      </c>
      <c r="E255" s="132" t="s">
        <v>88</v>
      </c>
      <c r="F255" s="373" t="s">
        <v>2651</v>
      </c>
      <c r="G255" s="342" t="s">
        <v>1533</v>
      </c>
      <c r="H255" s="342" t="s">
        <v>1533</v>
      </c>
      <c r="I255" s="342" t="s">
        <v>1533</v>
      </c>
      <c r="J255" s="342" t="s">
        <v>1533</v>
      </c>
      <c r="K255" s="342" t="s">
        <v>1533</v>
      </c>
      <c r="L255" s="342" t="s">
        <v>1533</v>
      </c>
      <c r="M255" s="342" t="s">
        <v>1533</v>
      </c>
      <c r="N255" s="342" t="s">
        <v>1533</v>
      </c>
      <c r="O255" s="342" t="s">
        <v>1533</v>
      </c>
      <c r="P255" s="342" t="s">
        <v>1533</v>
      </c>
      <c r="Q255" s="342" t="s">
        <v>51</v>
      </c>
      <c r="R255" s="254" t="s">
        <v>961</v>
      </c>
      <c r="S255" s="309" t="s">
        <v>2988</v>
      </c>
      <c r="T255" s="266" t="s">
        <v>14</v>
      </c>
      <c r="U255" s="302" t="s">
        <v>50</v>
      </c>
      <c r="V255" s="302" t="s">
        <v>2662</v>
      </c>
      <c r="W255" s="41" t="s">
        <v>798</v>
      </c>
      <c r="X255" s="254" t="s">
        <v>1533</v>
      </c>
      <c r="Y255" s="254" t="s">
        <v>1533</v>
      </c>
      <c r="Z255" s="254" t="s">
        <v>1533</v>
      </c>
      <c r="AA255" s="254" t="s">
        <v>1533</v>
      </c>
      <c r="AB255" s="254" t="s">
        <v>1533</v>
      </c>
      <c r="AC255" s="254" t="s">
        <v>1533</v>
      </c>
      <c r="AD255" s="254" t="s">
        <v>1533</v>
      </c>
      <c r="AE255" s="254" t="s">
        <v>1533</v>
      </c>
      <c r="AF255" s="254" t="s">
        <v>1533</v>
      </c>
      <c r="AG255" s="254" t="s">
        <v>1533</v>
      </c>
      <c r="AH255" s="256" t="s">
        <v>2605</v>
      </c>
      <c r="AY255" s="164"/>
      <c r="BA255" s="55"/>
      <c r="BB255" s="233">
        <v>10</v>
      </c>
    </row>
    <row r="256" spans="1:54" s="163" customFormat="1" ht="46.5" customHeight="1">
      <c r="A256" s="182"/>
      <c r="B256" s="203"/>
      <c r="C256" s="267">
        <f t="shared" si="15"/>
        <v>234</v>
      </c>
      <c r="D256" s="379"/>
      <c r="E256" s="132" t="s">
        <v>80</v>
      </c>
      <c r="F256" s="374"/>
      <c r="G256" s="344"/>
      <c r="H256" s="344"/>
      <c r="I256" s="344"/>
      <c r="J256" s="344"/>
      <c r="K256" s="344"/>
      <c r="L256" s="344"/>
      <c r="M256" s="344"/>
      <c r="N256" s="344"/>
      <c r="O256" s="344"/>
      <c r="P256" s="344"/>
      <c r="Q256" s="344"/>
      <c r="R256" s="254" t="s">
        <v>51</v>
      </c>
      <c r="S256" s="254" t="s">
        <v>40</v>
      </c>
      <c r="T256" s="254" t="s">
        <v>15</v>
      </c>
      <c r="U256" s="302" t="s">
        <v>50</v>
      </c>
      <c r="V256" s="302" t="s">
        <v>2662</v>
      </c>
      <c r="W256" s="41" t="s">
        <v>798</v>
      </c>
      <c r="X256" s="254" t="s">
        <v>1533</v>
      </c>
      <c r="Y256" s="254" t="s">
        <v>1533</v>
      </c>
      <c r="Z256" s="254" t="s">
        <v>1533</v>
      </c>
      <c r="AA256" s="254" t="s">
        <v>1533</v>
      </c>
      <c r="AB256" s="254" t="s">
        <v>1533</v>
      </c>
      <c r="AC256" s="254" t="s">
        <v>1533</v>
      </c>
      <c r="AD256" s="254" t="s">
        <v>1533</v>
      </c>
      <c r="AE256" s="254" t="s">
        <v>1533</v>
      </c>
      <c r="AF256" s="254" t="s">
        <v>1533</v>
      </c>
      <c r="AG256" s="254" t="s">
        <v>1533</v>
      </c>
      <c r="AH256" s="256" t="s">
        <v>2606</v>
      </c>
      <c r="AY256" s="164"/>
      <c r="BA256" s="55" t="s">
        <v>39</v>
      </c>
      <c r="BB256" s="233">
        <v>15</v>
      </c>
    </row>
    <row r="257" spans="1:54" s="164" customFormat="1" ht="33.75">
      <c r="A257" s="182"/>
      <c r="B257" s="204"/>
      <c r="C257" s="267">
        <f t="shared" si="15"/>
        <v>235</v>
      </c>
      <c r="D257" s="384" t="s">
        <v>1783</v>
      </c>
      <c r="E257" s="205" t="s">
        <v>1784</v>
      </c>
      <c r="F257" s="146" t="s">
        <v>1785</v>
      </c>
      <c r="G257" s="375" t="s">
        <v>1533</v>
      </c>
      <c r="H257" s="375" t="s">
        <v>1533</v>
      </c>
      <c r="I257" s="375" t="s">
        <v>1533</v>
      </c>
      <c r="J257" s="375" t="s">
        <v>1533</v>
      </c>
      <c r="K257" s="375" t="s">
        <v>1533</v>
      </c>
      <c r="L257" s="375" t="s">
        <v>1533</v>
      </c>
      <c r="M257" s="375" t="s">
        <v>1533</v>
      </c>
      <c r="N257" s="375" t="s">
        <v>1533</v>
      </c>
      <c r="O257" s="375" t="s">
        <v>1533</v>
      </c>
      <c r="P257" s="375" t="s">
        <v>1533</v>
      </c>
      <c r="Q257" s="375" t="s">
        <v>2652</v>
      </c>
      <c r="R257" s="254" t="s">
        <v>51</v>
      </c>
      <c r="S257" s="261" t="s">
        <v>2098</v>
      </c>
      <c r="T257" s="261" t="s">
        <v>2086</v>
      </c>
      <c r="U257" s="302" t="s">
        <v>50</v>
      </c>
      <c r="V257" s="302" t="s">
        <v>2660</v>
      </c>
      <c r="W257" s="128" t="s">
        <v>798</v>
      </c>
      <c r="X257" s="254" t="s">
        <v>1533</v>
      </c>
      <c r="Y257" s="254" t="s">
        <v>1533</v>
      </c>
      <c r="Z257" s="254" t="s">
        <v>1533</v>
      </c>
      <c r="AA257" s="254" t="s">
        <v>1533</v>
      </c>
      <c r="AB257" s="254" t="s">
        <v>1533</v>
      </c>
      <c r="AC257" s="254" t="s">
        <v>1533</v>
      </c>
      <c r="AD257" s="254" t="s">
        <v>1533</v>
      </c>
      <c r="AE257" s="254" t="s">
        <v>1533</v>
      </c>
      <c r="AF257" s="254" t="s">
        <v>1533</v>
      </c>
      <c r="AG257" s="254" t="s">
        <v>1533</v>
      </c>
      <c r="AH257" s="256" t="s">
        <v>1835</v>
      </c>
      <c r="BA257" s="11"/>
      <c r="BB257" s="233">
        <v>15</v>
      </c>
    </row>
    <row r="258" spans="1:54" s="164" customFormat="1" ht="33.75">
      <c r="A258" s="182"/>
      <c r="B258" s="204"/>
      <c r="C258" s="267">
        <f t="shared" si="15"/>
        <v>236</v>
      </c>
      <c r="D258" s="377"/>
      <c r="E258" s="205" t="s">
        <v>1786</v>
      </c>
      <c r="F258" s="146" t="s">
        <v>1787</v>
      </c>
      <c r="G258" s="376"/>
      <c r="H258" s="376"/>
      <c r="I258" s="376"/>
      <c r="J258" s="376"/>
      <c r="K258" s="376"/>
      <c r="L258" s="376"/>
      <c r="M258" s="376"/>
      <c r="N258" s="376"/>
      <c r="O258" s="376"/>
      <c r="P258" s="376"/>
      <c r="Q258" s="376"/>
      <c r="R258" s="254" t="s">
        <v>51</v>
      </c>
      <c r="S258" s="261" t="s">
        <v>2098</v>
      </c>
      <c r="T258" s="261" t="s">
        <v>2086</v>
      </c>
      <c r="U258" s="302" t="s">
        <v>50</v>
      </c>
      <c r="V258" s="302" t="s">
        <v>2660</v>
      </c>
      <c r="W258" s="128" t="s">
        <v>798</v>
      </c>
      <c r="X258" s="254" t="s">
        <v>1533</v>
      </c>
      <c r="Y258" s="254" t="s">
        <v>1533</v>
      </c>
      <c r="Z258" s="254" t="s">
        <v>1533</v>
      </c>
      <c r="AA258" s="254" t="s">
        <v>1533</v>
      </c>
      <c r="AB258" s="254" t="s">
        <v>1533</v>
      </c>
      <c r="AC258" s="254" t="s">
        <v>1533</v>
      </c>
      <c r="AD258" s="254" t="s">
        <v>1533</v>
      </c>
      <c r="AE258" s="254" t="s">
        <v>1533</v>
      </c>
      <c r="AF258" s="254" t="s">
        <v>1533</v>
      </c>
      <c r="AG258" s="254" t="s">
        <v>1533</v>
      </c>
      <c r="AH258" s="256" t="s">
        <v>1836</v>
      </c>
      <c r="BA258" s="11"/>
      <c r="BB258" s="233">
        <v>15</v>
      </c>
    </row>
    <row r="259" spans="1:54" s="164" customFormat="1" ht="33.75" customHeight="1">
      <c r="A259" s="182"/>
      <c r="B259" s="204"/>
      <c r="C259" s="267">
        <f t="shared" si="15"/>
        <v>237</v>
      </c>
      <c r="D259" s="384" t="s">
        <v>1805</v>
      </c>
      <c r="E259" s="205" t="s">
        <v>1784</v>
      </c>
      <c r="F259" s="146" t="s">
        <v>2536</v>
      </c>
      <c r="G259" s="375" t="s">
        <v>1533</v>
      </c>
      <c r="H259" s="375" t="s">
        <v>1533</v>
      </c>
      <c r="I259" s="375" t="s">
        <v>1533</v>
      </c>
      <c r="J259" s="375" t="s">
        <v>1533</v>
      </c>
      <c r="K259" s="375" t="s">
        <v>1533</v>
      </c>
      <c r="L259" s="375" t="s">
        <v>1533</v>
      </c>
      <c r="M259" s="375" t="s">
        <v>1533</v>
      </c>
      <c r="N259" s="375" t="s">
        <v>1533</v>
      </c>
      <c r="O259" s="375" t="s">
        <v>1533</v>
      </c>
      <c r="P259" s="375" t="s">
        <v>1533</v>
      </c>
      <c r="Q259" s="342" t="s">
        <v>2653</v>
      </c>
      <c r="R259" s="254" t="s">
        <v>51</v>
      </c>
      <c r="S259" s="261" t="s">
        <v>2098</v>
      </c>
      <c r="T259" s="261" t="s">
        <v>2086</v>
      </c>
      <c r="U259" s="302" t="s">
        <v>50</v>
      </c>
      <c r="V259" s="302" t="s">
        <v>2660</v>
      </c>
      <c r="W259" s="128" t="s">
        <v>798</v>
      </c>
      <c r="X259" s="254" t="s">
        <v>1533</v>
      </c>
      <c r="Y259" s="254" t="s">
        <v>1533</v>
      </c>
      <c r="Z259" s="254" t="s">
        <v>1533</v>
      </c>
      <c r="AA259" s="254" t="s">
        <v>1533</v>
      </c>
      <c r="AB259" s="254" t="s">
        <v>1533</v>
      </c>
      <c r="AC259" s="254" t="s">
        <v>1533</v>
      </c>
      <c r="AD259" s="254" t="s">
        <v>1533</v>
      </c>
      <c r="AE259" s="254" t="s">
        <v>1533</v>
      </c>
      <c r="AF259" s="254" t="s">
        <v>1533</v>
      </c>
      <c r="AG259" s="254" t="s">
        <v>1533</v>
      </c>
      <c r="AH259" s="256" t="s">
        <v>2615</v>
      </c>
      <c r="BA259" s="11"/>
      <c r="BB259" s="233">
        <v>15</v>
      </c>
    </row>
    <row r="260" spans="1:54" s="164" customFormat="1" ht="33.75">
      <c r="A260" s="182"/>
      <c r="B260" s="204"/>
      <c r="C260" s="267">
        <f t="shared" si="15"/>
        <v>238</v>
      </c>
      <c r="D260" s="376"/>
      <c r="E260" s="205" t="s">
        <v>1786</v>
      </c>
      <c r="F260" s="146" t="s">
        <v>2537</v>
      </c>
      <c r="G260" s="376"/>
      <c r="H260" s="376"/>
      <c r="I260" s="376"/>
      <c r="J260" s="376"/>
      <c r="K260" s="376"/>
      <c r="L260" s="376"/>
      <c r="M260" s="376"/>
      <c r="N260" s="376"/>
      <c r="O260" s="376"/>
      <c r="P260" s="376"/>
      <c r="Q260" s="343"/>
      <c r="R260" s="254" t="s">
        <v>51</v>
      </c>
      <c r="S260" s="261" t="s">
        <v>2098</v>
      </c>
      <c r="T260" s="261" t="s">
        <v>2086</v>
      </c>
      <c r="U260" s="302" t="s">
        <v>50</v>
      </c>
      <c r="V260" s="302" t="s">
        <v>2660</v>
      </c>
      <c r="W260" s="128" t="s">
        <v>798</v>
      </c>
      <c r="X260" s="254" t="s">
        <v>1533</v>
      </c>
      <c r="Y260" s="254" t="s">
        <v>1533</v>
      </c>
      <c r="Z260" s="254" t="s">
        <v>1533</v>
      </c>
      <c r="AA260" s="254" t="s">
        <v>1533</v>
      </c>
      <c r="AB260" s="254" t="s">
        <v>1533</v>
      </c>
      <c r="AC260" s="254" t="s">
        <v>1533</v>
      </c>
      <c r="AD260" s="254" t="s">
        <v>1533</v>
      </c>
      <c r="AE260" s="254" t="s">
        <v>1533</v>
      </c>
      <c r="AF260" s="254" t="s">
        <v>1533</v>
      </c>
      <c r="AG260" s="254" t="s">
        <v>1533</v>
      </c>
      <c r="AH260" s="256" t="s">
        <v>2616</v>
      </c>
      <c r="BA260" s="11"/>
      <c r="BB260" s="233">
        <v>15</v>
      </c>
    </row>
    <row r="261" spans="1:54" s="164" customFormat="1" ht="33.75">
      <c r="A261" s="182"/>
      <c r="B261" s="204"/>
      <c r="C261" s="267">
        <f t="shared" si="15"/>
        <v>239</v>
      </c>
      <c r="D261" s="377"/>
      <c r="E261" s="205" t="s">
        <v>1788</v>
      </c>
      <c r="F261" s="146" t="s">
        <v>2538</v>
      </c>
      <c r="G261" s="377"/>
      <c r="H261" s="377"/>
      <c r="I261" s="377"/>
      <c r="J261" s="377"/>
      <c r="K261" s="377"/>
      <c r="L261" s="377"/>
      <c r="M261" s="377"/>
      <c r="N261" s="377"/>
      <c r="O261" s="377"/>
      <c r="P261" s="377"/>
      <c r="Q261" s="344"/>
      <c r="R261" s="254" t="s">
        <v>51</v>
      </c>
      <c r="S261" s="261" t="s">
        <v>2098</v>
      </c>
      <c r="T261" s="261" t="s">
        <v>2086</v>
      </c>
      <c r="U261" s="302" t="s">
        <v>50</v>
      </c>
      <c r="V261" s="302" t="s">
        <v>2660</v>
      </c>
      <c r="W261" s="128" t="s">
        <v>798</v>
      </c>
      <c r="X261" s="254" t="s">
        <v>1533</v>
      </c>
      <c r="Y261" s="254" t="s">
        <v>1533</v>
      </c>
      <c r="Z261" s="254" t="s">
        <v>1533</v>
      </c>
      <c r="AA261" s="254" t="s">
        <v>1533</v>
      </c>
      <c r="AB261" s="254" t="s">
        <v>1533</v>
      </c>
      <c r="AC261" s="254" t="s">
        <v>1533</v>
      </c>
      <c r="AD261" s="254" t="s">
        <v>1533</v>
      </c>
      <c r="AE261" s="254" t="s">
        <v>1533</v>
      </c>
      <c r="AF261" s="254" t="s">
        <v>1533</v>
      </c>
      <c r="AG261" s="254" t="s">
        <v>1533</v>
      </c>
      <c r="AH261" s="256" t="s">
        <v>2617</v>
      </c>
      <c r="BA261" s="11"/>
      <c r="BB261" s="233">
        <v>15</v>
      </c>
    </row>
    <row r="262" spans="1:54" s="164" customFormat="1" ht="56.25">
      <c r="A262" s="182"/>
      <c r="B262" s="204"/>
      <c r="C262" s="267">
        <f t="shared" si="15"/>
        <v>240</v>
      </c>
      <c r="D262" s="206" t="s">
        <v>2443</v>
      </c>
      <c r="E262" s="243"/>
      <c r="F262" s="146" t="s">
        <v>2620</v>
      </c>
      <c r="G262" s="256" t="s">
        <v>1533</v>
      </c>
      <c r="H262" s="256" t="s">
        <v>1533</v>
      </c>
      <c r="I262" s="256" t="s">
        <v>1533</v>
      </c>
      <c r="J262" s="256" t="s">
        <v>1533</v>
      </c>
      <c r="K262" s="256" t="s">
        <v>1533</v>
      </c>
      <c r="L262" s="256" t="s">
        <v>1533</v>
      </c>
      <c r="M262" s="256" t="s">
        <v>1533</v>
      </c>
      <c r="N262" s="256" t="s">
        <v>1533</v>
      </c>
      <c r="O262" s="256" t="s">
        <v>1533</v>
      </c>
      <c r="P262" s="256" t="s">
        <v>1533</v>
      </c>
      <c r="Q262" s="256" t="s">
        <v>51</v>
      </c>
      <c r="R262" s="261"/>
      <c r="S262" s="254" t="s">
        <v>40</v>
      </c>
      <c r="T262" s="207" t="s">
        <v>2175</v>
      </c>
      <c r="U262" s="305" t="s">
        <v>50</v>
      </c>
      <c r="V262" s="302" t="s">
        <v>2660</v>
      </c>
      <c r="W262" s="262" t="s">
        <v>798</v>
      </c>
      <c r="X262" s="261" t="s">
        <v>1533</v>
      </c>
      <c r="Y262" s="261" t="s">
        <v>1533</v>
      </c>
      <c r="Z262" s="261" t="s">
        <v>1533</v>
      </c>
      <c r="AA262" s="261" t="s">
        <v>1533</v>
      </c>
      <c r="AB262" s="261" t="s">
        <v>1533</v>
      </c>
      <c r="AC262" s="261" t="s">
        <v>1533</v>
      </c>
      <c r="AD262" s="261" t="s">
        <v>1533</v>
      </c>
      <c r="AE262" s="261" t="s">
        <v>1533</v>
      </c>
      <c r="AF262" s="261" t="s">
        <v>1533</v>
      </c>
      <c r="AG262" s="261" t="s">
        <v>1533</v>
      </c>
      <c r="AH262" s="256" t="s">
        <v>2502</v>
      </c>
      <c r="BA262" s="11" t="s">
        <v>2621</v>
      </c>
      <c r="BB262" s="233">
        <v>10</v>
      </c>
    </row>
    <row r="263" spans="1:54" s="164" customFormat="1">
      <c r="A263" s="182"/>
      <c r="B263" s="208"/>
      <c r="C263" s="256">
        <f t="shared" si="15"/>
        <v>241</v>
      </c>
      <c r="D263" s="206" t="s">
        <v>1790</v>
      </c>
      <c r="E263" s="256"/>
      <c r="F263" s="146" t="s">
        <v>1791</v>
      </c>
      <c r="G263" s="256" t="s">
        <v>1533</v>
      </c>
      <c r="H263" s="256" t="s">
        <v>1533</v>
      </c>
      <c r="I263" s="256" t="s">
        <v>1533</v>
      </c>
      <c r="J263" s="256" t="s">
        <v>1533</v>
      </c>
      <c r="K263" s="256" t="s">
        <v>1533</v>
      </c>
      <c r="L263" s="256" t="s">
        <v>1533</v>
      </c>
      <c r="M263" s="256" t="s">
        <v>1533</v>
      </c>
      <c r="N263" s="256" t="s">
        <v>1533</v>
      </c>
      <c r="O263" s="256" t="s">
        <v>1533</v>
      </c>
      <c r="P263" s="256" t="s">
        <v>1533</v>
      </c>
      <c r="Q263" s="256" t="s">
        <v>51</v>
      </c>
      <c r="R263" s="261"/>
      <c r="S263" s="261" t="s">
        <v>94</v>
      </c>
      <c r="T263" s="207" t="s">
        <v>52</v>
      </c>
      <c r="U263" s="305" t="s">
        <v>50</v>
      </c>
      <c r="V263" s="302" t="s">
        <v>2660</v>
      </c>
      <c r="W263" s="263" t="s">
        <v>798</v>
      </c>
      <c r="X263" s="261" t="s">
        <v>1533</v>
      </c>
      <c r="Y263" s="261" t="s">
        <v>1533</v>
      </c>
      <c r="Z263" s="261" t="s">
        <v>1533</v>
      </c>
      <c r="AA263" s="261" t="s">
        <v>1533</v>
      </c>
      <c r="AB263" s="261" t="s">
        <v>1533</v>
      </c>
      <c r="AC263" s="261" t="s">
        <v>1533</v>
      </c>
      <c r="AD263" s="261" t="s">
        <v>1533</v>
      </c>
      <c r="AE263" s="261" t="s">
        <v>1533</v>
      </c>
      <c r="AF263" s="261" t="s">
        <v>1533</v>
      </c>
      <c r="AG263" s="261" t="s">
        <v>1533</v>
      </c>
      <c r="AH263" s="256" t="s">
        <v>1837</v>
      </c>
      <c r="BA263" s="11" t="s">
        <v>399</v>
      </c>
      <c r="BB263" s="233">
        <v>15</v>
      </c>
    </row>
    <row r="264" spans="1:54" s="137" customFormat="1">
      <c r="A264" s="182"/>
      <c r="B264" s="279" t="s">
        <v>1651</v>
      </c>
      <c r="C264" s="280"/>
      <c r="D264" s="281"/>
      <c r="E264" s="280"/>
      <c r="F264" s="282"/>
      <c r="G264" s="283"/>
      <c r="H264" s="283"/>
      <c r="I264" s="283"/>
      <c r="J264" s="283"/>
      <c r="K264" s="283"/>
      <c r="L264" s="283"/>
      <c r="M264" s="283"/>
      <c r="N264" s="283"/>
      <c r="O264" s="283"/>
      <c r="P264" s="283"/>
      <c r="Q264" s="283"/>
      <c r="R264" s="280"/>
      <c r="S264" s="284"/>
      <c r="T264" s="284"/>
      <c r="U264" s="310"/>
      <c r="V264" s="310"/>
      <c r="W264" s="285"/>
      <c r="X264" s="283"/>
      <c r="Y264" s="283"/>
      <c r="Z264" s="283"/>
      <c r="AA264" s="283"/>
      <c r="AB264" s="283"/>
      <c r="AC264" s="283"/>
      <c r="AD264" s="283"/>
      <c r="AE264" s="283"/>
      <c r="AF264" s="283"/>
      <c r="AG264" s="283"/>
      <c r="AH264" s="286"/>
      <c r="AY264" s="164"/>
      <c r="BA264" s="12"/>
      <c r="BB264" s="233"/>
    </row>
    <row r="265" spans="1:54" s="164" customFormat="1" ht="78.75">
      <c r="A265" s="182"/>
      <c r="B265" s="209"/>
      <c r="C265" s="267">
        <f>SUM(C263,1)</f>
        <v>242</v>
      </c>
      <c r="D265" s="169" t="s">
        <v>2074</v>
      </c>
      <c r="E265" s="133"/>
      <c r="F265" s="265" t="s">
        <v>1931</v>
      </c>
      <c r="G265" s="254" t="s">
        <v>51</v>
      </c>
      <c r="H265" s="254" t="s">
        <v>51</v>
      </c>
      <c r="I265" s="254" t="s">
        <v>51</v>
      </c>
      <c r="J265" s="254" t="s">
        <v>51</v>
      </c>
      <c r="K265" s="254" t="s">
        <v>51</v>
      </c>
      <c r="L265" s="254" t="s">
        <v>51</v>
      </c>
      <c r="M265" s="254" t="s">
        <v>1533</v>
      </c>
      <c r="N265" s="254" t="s">
        <v>51</v>
      </c>
      <c r="O265" s="254" t="s">
        <v>51</v>
      </c>
      <c r="P265" s="254" t="s">
        <v>51</v>
      </c>
      <c r="Q265" s="254" t="s">
        <v>51</v>
      </c>
      <c r="R265" s="254"/>
      <c r="S265" s="261" t="s">
        <v>1650</v>
      </c>
      <c r="T265" s="254" t="s">
        <v>1124</v>
      </c>
      <c r="U265" s="305" t="s">
        <v>50</v>
      </c>
      <c r="V265" s="305" t="s">
        <v>2662</v>
      </c>
      <c r="W265" s="41" t="s">
        <v>798</v>
      </c>
      <c r="X265" s="254" t="s">
        <v>2107</v>
      </c>
      <c r="Y265" s="254" t="s">
        <v>2107</v>
      </c>
      <c r="Z265" s="254" t="s">
        <v>2107</v>
      </c>
      <c r="AA265" s="254" t="s">
        <v>2107</v>
      </c>
      <c r="AB265" s="254" t="s">
        <v>2107</v>
      </c>
      <c r="AC265" s="254" t="s">
        <v>2119</v>
      </c>
      <c r="AD265" s="254" t="s">
        <v>1533</v>
      </c>
      <c r="AE265" s="254" t="s">
        <v>2107</v>
      </c>
      <c r="AF265" s="254" t="s">
        <v>2107</v>
      </c>
      <c r="AG265" s="254" t="s">
        <v>2107</v>
      </c>
      <c r="AH265" s="254" t="s">
        <v>2132</v>
      </c>
      <c r="BA265" s="11"/>
      <c r="BB265" s="233">
        <v>10</v>
      </c>
    </row>
    <row r="266" spans="1:54" s="164" customFormat="1" ht="47.25" customHeight="1">
      <c r="A266" s="182"/>
      <c r="B266" s="209"/>
      <c r="C266" s="217">
        <f>SUM(C265,1)</f>
        <v>243</v>
      </c>
      <c r="D266" s="415" t="s">
        <v>2073</v>
      </c>
      <c r="E266" s="133" t="s">
        <v>88</v>
      </c>
      <c r="F266" s="385" t="s">
        <v>3009</v>
      </c>
      <c r="G266" s="340" t="s">
        <v>51</v>
      </c>
      <c r="H266" s="340" t="s">
        <v>51</v>
      </c>
      <c r="I266" s="340" t="s">
        <v>51</v>
      </c>
      <c r="J266" s="340" t="s">
        <v>51</v>
      </c>
      <c r="K266" s="340" t="s">
        <v>51</v>
      </c>
      <c r="L266" s="340" t="s">
        <v>51</v>
      </c>
      <c r="M266" s="340" t="s">
        <v>1533</v>
      </c>
      <c r="N266" s="340" t="s">
        <v>51</v>
      </c>
      <c r="O266" s="340" t="s">
        <v>51</v>
      </c>
      <c r="P266" s="340" t="s">
        <v>51</v>
      </c>
      <c r="Q266" s="340" t="s">
        <v>51</v>
      </c>
      <c r="R266" s="256" t="s">
        <v>961</v>
      </c>
      <c r="S266" s="267" t="s">
        <v>13</v>
      </c>
      <c r="T266" s="266" t="s">
        <v>14</v>
      </c>
      <c r="U266" s="302" t="s">
        <v>52</v>
      </c>
      <c r="V266" s="305" t="s">
        <v>2660</v>
      </c>
      <c r="W266" s="41" t="s">
        <v>798</v>
      </c>
      <c r="X266" s="254" t="s">
        <v>2108</v>
      </c>
      <c r="Y266" s="254" t="s">
        <v>2108</v>
      </c>
      <c r="Z266" s="254" t="s">
        <v>2108</v>
      </c>
      <c r="AA266" s="254" t="s">
        <v>2108</v>
      </c>
      <c r="AB266" s="254" t="s">
        <v>2108</v>
      </c>
      <c r="AC266" s="254" t="s">
        <v>2120</v>
      </c>
      <c r="AD266" s="254" t="s">
        <v>1533</v>
      </c>
      <c r="AE266" s="254" t="s">
        <v>2108</v>
      </c>
      <c r="AF266" s="254" t="s">
        <v>2108</v>
      </c>
      <c r="AG266" s="254" t="s">
        <v>2108</v>
      </c>
      <c r="AH266" s="254" t="s">
        <v>2133</v>
      </c>
      <c r="BA266" s="11"/>
      <c r="BB266" s="233">
        <v>10</v>
      </c>
    </row>
    <row r="267" spans="1:54" s="164" customFormat="1" ht="47.25" customHeight="1">
      <c r="A267" s="182"/>
      <c r="B267" s="209"/>
      <c r="C267" s="217">
        <f>SUM(C266,1)</f>
        <v>244</v>
      </c>
      <c r="D267" s="434"/>
      <c r="E267" s="133" t="s">
        <v>80</v>
      </c>
      <c r="F267" s="386"/>
      <c r="G267" s="341"/>
      <c r="H267" s="341"/>
      <c r="I267" s="341"/>
      <c r="J267" s="341"/>
      <c r="K267" s="341"/>
      <c r="L267" s="341"/>
      <c r="M267" s="341"/>
      <c r="N267" s="341"/>
      <c r="O267" s="341"/>
      <c r="P267" s="341"/>
      <c r="Q267" s="341"/>
      <c r="R267" s="254" t="s">
        <v>51</v>
      </c>
      <c r="S267" s="254" t="s">
        <v>40</v>
      </c>
      <c r="T267" s="254" t="s">
        <v>15</v>
      </c>
      <c r="U267" s="305" t="s">
        <v>50</v>
      </c>
      <c r="V267" s="305" t="s">
        <v>2662</v>
      </c>
      <c r="W267" s="41" t="s">
        <v>798</v>
      </c>
      <c r="X267" s="254" t="s">
        <v>2109</v>
      </c>
      <c r="Y267" s="254" t="s">
        <v>2109</v>
      </c>
      <c r="Z267" s="254" t="s">
        <v>2109</v>
      </c>
      <c r="AA267" s="254" t="s">
        <v>2109</v>
      </c>
      <c r="AB267" s="254" t="s">
        <v>2109</v>
      </c>
      <c r="AC267" s="254" t="s">
        <v>2121</v>
      </c>
      <c r="AD267" s="254" t="s">
        <v>1533</v>
      </c>
      <c r="AE267" s="254" t="s">
        <v>2109</v>
      </c>
      <c r="AF267" s="254" t="s">
        <v>2109</v>
      </c>
      <c r="AG267" s="254" t="s">
        <v>2109</v>
      </c>
      <c r="AH267" s="254" t="s">
        <v>2134</v>
      </c>
      <c r="BA267" s="55" t="s">
        <v>39</v>
      </c>
      <c r="BB267" s="233">
        <v>15</v>
      </c>
    </row>
    <row r="268" spans="1:54" customFormat="1" ht="45">
      <c r="A268" s="182"/>
      <c r="B268" s="209"/>
      <c r="C268" s="217">
        <f>SUM(C267,1)</f>
        <v>245</v>
      </c>
      <c r="D268" s="363" t="s">
        <v>1806</v>
      </c>
      <c r="E268" s="261" t="s">
        <v>59</v>
      </c>
      <c r="F268" s="324" t="s">
        <v>3058</v>
      </c>
      <c r="G268" s="342" t="s">
        <v>51</v>
      </c>
      <c r="H268" s="342" t="s">
        <v>51</v>
      </c>
      <c r="I268" s="342" t="s">
        <v>51</v>
      </c>
      <c r="J268" s="342" t="s">
        <v>51</v>
      </c>
      <c r="K268" s="342" t="s">
        <v>51</v>
      </c>
      <c r="L268" s="342" t="s">
        <v>51</v>
      </c>
      <c r="M268" s="342" t="s">
        <v>1533</v>
      </c>
      <c r="N268" s="342" t="s">
        <v>51</v>
      </c>
      <c r="O268" s="342" t="s">
        <v>51</v>
      </c>
      <c r="P268" s="342" t="s">
        <v>51</v>
      </c>
      <c r="Q268" s="342" t="s">
        <v>51</v>
      </c>
      <c r="R268" s="254" t="s">
        <v>961</v>
      </c>
      <c r="S268" s="254" t="s">
        <v>40</v>
      </c>
      <c r="T268" s="254" t="s">
        <v>902</v>
      </c>
      <c r="U268" s="305" t="s">
        <v>50</v>
      </c>
      <c r="V268" s="67" t="s">
        <v>2660</v>
      </c>
      <c r="W268" s="41" t="s">
        <v>798</v>
      </c>
      <c r="X268" s="254" t="s">
        <v>802</v>
      </c>
      <c r="Y268" s="254" t="s">
        <v>802</v>
      </c>
      <c r="Z268" s="254" t="s">
        <v>802</v>
      </c>
      <c r="AA268" s="254" t="s">
        <v>802</v>
      </c>
      <c r="AB268" s="254" t="s">
        <v>802</v>
      </c>
      <c r="AC268" s="254" t="s">
        <v>802</v>
      </c>
      <c r="AD268" s="254" t="s">
        <v>1533</v>
      </c>
      <c r="AE268" s="254" t="s">
        <v>802</v>
      </c>
      <c r="AF268" s="254" t="s">
        <v>802</v>
      </c>
      <c r="AG268" s="254" t="s">
        <v>802</v>
      </c>
      <c r="AH268" s="254" t="s">
        <v>802</v>
      </c>
      <c r="BA268" s="12" t="s">
        <v>881</v>
      </c>
      <c r="BB268" s="233">
        <v>15</v>
      </c>
    </row>
    <row r="269" spans="1:54" customFormat="1" ht="56.25">
      <c r="A269" s="182"/>
      <c r="B269" s="209"/>
      <c r="C269" s="256">
        <f t="shared" ref="C269:C281" si="16">SUM(C268,1)</f>
        <v>246</v>
      </c>
      <c r="D269" s="433"/>
      <c r="E269" s="261" t="s">
        <v>882</v>
      </c>
      <c r="F269" s="265" t="s">
        <v>1527</v>
      </c>
      <c r="G269" s="359"/>
      <c r="H269" s="359"/>
      <c r="I269" s="359"/>
      <c r="J269" s="359"/>
      <c r="K269" s="359"/>
      <c r="L269" s="359"/>
      <c r="M269" s="359"/>
      <c r="N269" s="359"/>
      <c r="O269" s="359"/>
      <c r="P269" s="359"/>
      <c r="Q269" s="359"/>
      <c r="R269" s="254" t="s">
        <v>962</v>
      </c>
      <c r="S269" s="254" t="s">
        <v>103</v>
      </c>
      <c r="T269" s="254" t="s">
        <v>2452</v>
      </c>
      <c r="U269" s="305" t="s">
        <v>50</v>
      </c>
      <c r="V269" s="67" t="s">
        <v>2660</v>
      </c>
      <c r="W269" s="41" t="s">
        <v>798</v>
      </c>
      <c r="X269" s="254" t="s">
        <v>2110</v>
      </c>
      <c r="Y269" s="254" t="s">
        <v>2110</v>
      </c>
      <c r="Z269" s="254" t="s">
        <v>2110</v>
      </c>
      <c r="AA269" s="254" t="s">
        <v>2110</v>
      </c>
      <c r="AB269" s="254" t="s">
        <v>2110</v>
      </c>
      <c r="AC269" s="254" t="s">
        <v>2122</v>
      </c>
      <c r="AD269" s="254" t="s">
        <v>1533</v>
      </c>
      <c r="AE269" s="254" t="s">
        <v>2110</v>
      </c>
      <c r="AF269" s="254" t="s">
        <v>2110</v>
      </c>
      <c r="AG269" s="254" t="s">
        <v>2110</v>
      </c>
      <c r="AH269" s="254" t="s">
        <v>2135</v>
      </c>
      <c r="BA269" s="55"/>
      <c r="BB269" s="233">
        <v>15</v>
      </c>
    </row>
    <row r="270" spans="1:54" customFormat="1" ht="58.5" customHeight="1">
      <c r="A270" s="182"/>
      <c r="B270" s="209"/>
      <c r="C270" s="256">
        <f t="shared" si="16"/>
        <v>247</v>
      </c>
      <c r="D270" s="364"/>
      <c r="E270" s="261" t="s">
        <v>883</v>
      </c>
      <c r="F270" s="265" t="s">
        <v>2435</v>
      </c>
      <c r="G270" s="360"/>
      <c r="H270" s="360"/>
      <c r="I270" s="360"/>
      <c r="J270" s="360"/>
      <c r="K270" s="360"/>
      <c r="L270" s="360"/>
      <c r="M270" s="360"/>
      <c r="N270" s="360"/>
      <c r="O270" s="360"/>
      <c r="P270" s="360"/>
      <c r="Q270" s="360"/>
      <c r="R270" s="258" t="s">
        <v>51</v>
      </c>
      <c r="S270" s="261" t="s">
        <v>958</v>
      </c>
      <c r="T270" s="254" t="s">
        <v>2453</v>
      </c>
      <c r="U270" s="305" t="s">
        <v>50</v>
      </c>
      <c r="V270" s="67" t="s">
        <v>2660</v>
      </c>
      <c r="W270" s="41" t="s">
        <v>798</v>
      </c>
      <c r="X270" s="254" t="s">
        <v>2111</v>
      </c>
      <c r="Y270" s="254" t="s">
        <v>2111</v>
      </c>
      <c r="Z270" s="254" t="s">
        <v>2111</v>
      </c>
      <c r="AA270" s="254" t="s">
        <v>2111</v>
      </c>
      <c r="AB270" s="254" t="s">
        <v>2111</v>
      </c>
      <c r="AC270" s="254" t="s">
        <v>2123</v>
      </c>
      <c r="AD270" s="254" t="s">
        <v>1533</v>
      </c>
      <c r="AE270" s="254" t="s">
        <v>2111</v>
      </c>
      <c r="AF270" s="254" t="s">
        <v>2111</v>
      </c>
      <c r="AG270" s="254" t="s">
        <v>2111</v>
      </c>
      <c r="AH270" s="254" t="s">
        <v>2136</v>
      </c>
      <c r="BA270" s="55"/>
      <c r="BB270" s="233">
        <v>20</v>
      </c>
    </row>
    <row r="271" spans="1:54" s="137" customFormat="1" ht="67.5">
      <c r="A271" s="182"/>
      <c r="B271" s="209"/>
      <c r="C271" s="256">
        <f t="shared" si="16"/>
        <v>248</v>
      </c>
      <c r="D271" s="169" t="s">
        <v>1652</v>
      </c>
      <c r="E271" s="133"/>
      <c r="F271" s="138" t="s">
        <v>2385</v>
      </c>
      <c r="G271" s="254" t="s">
        <v>51</v>
      </c>
      <c r="H271" s="254" t="s">
        <v>51</v>
      </c>
      <c r="I271" s="254" t="s">
        <v>51</v>
      </c>
      <c r="J271" s="254" t="s">
        <v>51</v>
      </c>
      <c r="K271" s="254" t="s">
        <v>51</v>
      </c>
      <c r="L271" s="254" t="s">
        <v>51</v>
      </c>
      <c r="M271" s="254" t="s">
        <v>1533</v>
      </c>
      <c r="N271" s="254" t="s">
        <v>51</v>
      </c>
      <c r="O271" s="254" t="s">
        <v>51</v>
      </c>
      <c r="P271" s="254" t="s">
        <v>51</v>
      </c>
      <c r="Q271" s="254" t="s">
        <v>51</v>
      </c>
      <c r="R271" s="256"/>
      <c r="S271" s="267" t="s">
        <v>2066</v>
      </c>
      <c r="T271" s="215" t="s">
        <v>2625</v>
      </c>
      <c r="U271" s="302" t="s">
        <v>52</v>
      </c>
      <c r="V271" s="305" t="s">
        <v>2660</v>
      </c>
      <c r="W271" s="41" t="s">
        <v>798</v>
      </c>
      <c r="X271" s="254" t="s">
        <v>2112</v>
      </c>
      <c r="Y271" s="254" t="s">
        <v>2112</v>
      </c>
      <c r="Z271" s="254" t="s">
        <v>2112</v>
      </c>
      <c r="AA271" s="254" t="s">
        <v>2112</v>
      </c>
      <c r="AB271" s="254" t="s">
        <v>2112</v>
      </c>
      <c r="AC271" s="254" t="s">
        <v>2124</v>
      </c>
      <c r="AD271" s="254" t="s">
        <v>1533</v>
      </c>
      <c r="AE271" s="254" t="s">
        <v>2112</v>
      </c>
      <c r="AF271" s="254" t="s">
        <v>2112</v>
      </c>
      <c r="AG271" s="254" t="s">
        <v>2112</v>
      </c>
      <c r="AH271" s="254" t="s">
        <v>2137</v>
      </c>
      <c r="AY271" s="164"/>
      <c r="BA271" s="11" t="s">
        <v>2153</v>
      </c>
      <c r="BB271" s="233">
        <v>15</v>
      </c>
    </row>
    <row r="272" spans="1:54" s="137" customFormat="1" ht="57.75" customHeight="1">
      <c r="A272" s="182"/>
      <c r="B272" s="209"/>
      <c r="C272" s="256">
        <f t="shared" si="16"/>
        <v>249</v>
      </c>
      <c r="D272" s="415" t="s">
        <v>1807</v>
      </c>
      <c r="E272" s="132" t="s">
        <v>88</v>
      </c>
      <c r="F272" s="385" t="s">
        <v>3010</v>
      </c>
      <c r="G272" s="340" t="s">
        <v>2654</v>
      </c>
      <c r="H272" s="340" t="s">
        <v>2654</v>
      </c>
      <c r="I272" s="340" t="s">
        <v>2654</v>
      </c>
      <c r="J272" s="340" t="s">
        <v>2654</v>
      </c>
      <c r="K272" s="340" t="s">
        <v>2654</v>
      </c>
      <c r="L272" s="340" t="s">
        <v>2654</v>
      </c>
      <c r="M272" s="340" t="s">
        <v>1533</v>
      </c>
      <c r="N272" s="340" t="s">
        <v>2654</v>
      </c>
      <c r="O272" s="340" t="s">
        <v>2654</v>
      </c>
      <c r="P272" s="340" t="s">
        <v>2654</v>
      </c>
      <c r="Q272" s="340" t="s">
        <v>2654</v>
      </c>
      <c r="R272" s="256" t="s">
        <v>961</v>
      </c>
      <c r="S272" s="267" t="s">
        <v>13</v>
      </c>
      <c r="T272" s="266" t="s">
        <v>14</v>
      </c>
      <c r="U272" s="305" t="s">
        <v>50</v>
      </c>
      <c r="V272" s="305" t="s">
        <v>2660</v>
      </c>
      <c r="W272" s="41" t="s">
        <v>798</v>
      </c>
      <c r="X272" s="254" t="s">
        <v>2113</v>
      </c>
      <c r="Y272" s="254" t="s">
        <v>2113</v>
      </c>
      <c r="Z272" s="254" t="s">
        <v>2113</v>
      </c>
      <c r="AA272" s="254" t="s">
        <v>2113</v>
      </c>
      <c r="AB272" s="254" t="s">
        <v>2113</v>
      </c>
      <c r="AC272" s="254" t="s">
        <v>2125</v>
      </c>
      <c r="AD272" s="254" t="s">
        <v>1533</v>
      </c>
      <c r="AE272" s="254" t="s">
        <v>2113</v>
      </c>
      <c r="AF272" s="254" t="s">
        <v>2113</v>
      </c>
      <c r="AG272" s="254" t="s">
        <v>2113</v>
      </c>
      <c r="AH272" s="254" t="s">
        <v>2138</v>
      </c>
      <c r="AY272" s="164"/>
      <c r="BA272" s="55"/>
      <c r="BB272" s="233">
        <v>10</v>
      </c>
    </row>
    <row r="273" spans="1:54" s="137" customFormat="1" ht="57.75" customHeight="1">
      <c r="A273" s="182"/>
      <c r="B273" s="209"/>
      <c r="C273" s="267">
        <f t="shared" si="16"/>
        <v>250</v>
      </c>
      <c r="D273" s="434"/>
      <c r="E273" s="132" t="s">
        <v>80</v>
      </c>
      <c r="F273" s="386"/>
      <c r="G273" s="341"/>
      <c r="H273" s="341"/>
      <c r="I273" s="341"/>
      <c r="J273" s="341"/>
      <c r="K273" s="341"/>
      <c r="L273" s="341"/>
      <c r="M273" s="341"/>
      <c r="N273" s="341"/>
      <c r="O273" s="341"/>
      <c r="P273" s="341"/>
      <c r="Q273" s="341"/>
      <c r="R273" s="254" t="s">
        <v>51</v>
      </c>
      <c r="S273" s="254" t="s">
        <v>40</v>
      </c>
      <c r="T273" s="254" t="s">
        <v>15</v>
      </c>
      <c r="U273" s="305" t="s">
        <v>50</v>
      </c>
      <c r="V273" s="305" t="s">
        <v>2662</v>
      </c>
      <c r="W273" s="41" t="s">
        <v>798</v>
      </c>
      <c r="X273" s="254" t="s">
        <v>2114</v>
      </c>
      <c r="Y273" s="254" t="s">
        <v>2114</v>
      </c>
      <c r="Z273" s="254" t="s">
        <v>2114</v>
      </c>
      <c r="AA273" s="254" t="s">
        <v>2114</v>
      </c>
      <c r="AB273" s="254" t="s">
        <v>2114</v>
      </c>
      <c r="AC273" s="254" t="s">
        <v>2126</v>
      </c>
      <c r="AD273" s="254" t="s">
        <v>1533</v>
      </c>
      <c r="AE273" s="254" t="s">
        <v>2114</v>
      </c>
      <c r="AF273" s="254" t="s">
        <v>2114</v>
      </c>
      <c r="AG273" s="254" t="s">
        <v>2114</v>
      </c>
      <c r="AH273" s="254" t="s">
        <v>2139</v>
      </c>
      <c r="AY273" s="164"/>
      <c r="BA273" s="55" t="s">
        <v>39</v>
      </c>
      <c r="BB273" s="233">
        <v>15</v>
      </c>
    </row>
    <row r="274" spans="1:54" s="137" customFormat="1" ht="57.75" customHeight="1">
      <c r="A274" s="182"/>
      <c r="B274" s="209"/>
      <c r="C274" s="267">
        <f t="shared" si="16"/>
        <v>251</v>
      </c>
      <c r="D274" s="415" t="s">
        <v>1653</v>
      </c>
      <c r="E274" s="132" t="s">
        <v>88</v>
      </c>
      <c r="F274" s="385" t="s">
        <v>3011</v>
      </c>
      <c r="G274" s="340" t="s">
        <v>2655</v>
      </c>
      <c r="H274" s="340" t="s">
        <v>2655</v>
      </c>
      <c r="I274" s="340" t="s">
        <v>2655</v>
      </c>
      <c r="J274" s="340" t="s">
        <v>2655</v>
      </c>
      <c r="K274" s="340" t="s">
        <v>2655</v>
      </c>
      <c r="L274" s="340" t="s">
        <v>2655</v>
      </c>
      <c r="M274" s="340" t="s">
        <v>1533</v>
      </c>
      <c r="N274" s="340" t="s">
        <v>2655</v>
      </c>
      <c r="O274" s="340" t="s">
        <v>2655</v>
      </c>
      <c r="P274" s="340" t="s">
        <v>2655</v>
      </c>
      <c r="Q274" s="340" t="s">
        <v>2655</v>
      </c>
      <c r="R274" s="256" t="s">
        <v>961</v>
      </c>
      <c r="S274" s="267" t="s">
        <v>13</v>
      </c>
      <c r="T274" s="266" t="s">
        <v>14</v>
      </c>
      <c r="U274" s="305" t="s">
        <v>50</v>
      </c>
      <c r="V274" s="305" t="s">
        <v>2660</v>
      </c>
      <c r="W274" s="41" t="s">
        <v>798</v>
      </c>
      <c r="X274" s="254" t="s">
        <v>2115</v>
      </c>
      <c r="Y274" s="254" t="s">
        <v>2115</v>
      </c>
      <c r="Z274" s="254" t="s">
        <v>2115</v>
      </c>
      <c r="AA274" s="254" t="s">
        <v>2115</v>
      </c>
      <c r="AB274" s="254" t="s">
        <v>2115</v>
      </c>
      <c r="AC274" s="254" t="s">
        <v>2127</v>
      </c>
      <c r="AD274" s="254" t="s">
        <v>1533</v>
      </c>
      <c r="AE274" s="254" t="s">
        <v>2115</v>
      </c>
      <c r="AF274" s="254" t="s">
        <v>2115</v>
      </c>
      <c r="AG274" s="254" t="s">
        <v>2115</v>
      </c>
      <c r="AH274" s="254" t="s">
        <v>2140</v>
      </c>
      <c r="AY274" s="164"/>
      <c r="BA274" s="11"/>
      <c r="BB274" s="233">
        <v>10</v>
      </c>
    </row>
    <row r="275" spans="1:54" s="137" customFormat="1" ht="57.75" customHeight="1">
      <c r="A275" s="182"/>
      <c r="B275" s="209"/>
      <c r="C275" s="256">
        <f t="shared" si="16"/>
        <v>252</v>
      </c>
      <c r="D275" s="434"/>
      <c r="E275" s="132" t="s">
        <v>80</v>
      </c>
      <c r="F275" s="386"/>
      <c r="G275" s="341"/>
      <c r="H275" s="341"/>
      <c r="I275" s="341"/>
      <c r="J275" s="341"/>
      <c r="K275" s="341"/>
      <c r="L275" s="341"/>
      <c r="M275" s="341"/>
      <c r="N275" s="341"/>
      <c r="O275" s="341"/>
      <c r="P275" s="341"/>
      <c r="Q275" s="341"/>
      <c r="R275" s="254" t="s">
        <v>51</v>
      </c>
      <c r="S275" s="254" t="s">
        <v>40</v>
      </c>
      <c r="T275" s="254" t="s">
        <v>15</v>
      </c>
      <c r="U275" s="305" t="s">
        <v>50</v>
      </c>
      <c r="V275" s="305" t="s">
        <v>2662</v>
      </c>
      <c r="W275" s="41" t="s">
        <v>798</v>
      </c>
      <c r="X275" s="254" t="s">
        <v>2106</v>
      </c>
      <c r="Y275" s="254" t="s">
        <v>2106</v>
      </c>
      <c r="Z275" s="254" t="s">
        <v>2106</v>
      </c>
      <c r="AA275" s="254" t="s">
        <v>2106</v>
      </c>
      <c r="AB275" s="254" t="s">
        <v>2106</v>
      </c>
      <c r="AC275" s="254" t="s">
        <v>2128</v>
      </c>
      <c r="AD275" s="254" t="s">
        <v>1533</v>
      </c>
      <c r="AE275" s="254" t="s">
        <v>2106</v>
      </c>
      <c r="AF275" s="254" t="s">
        <v>2106</v>
      </c>
      <c r="AG275" s="254" t="s">
        <v>2106</v>
      </c>
      <c r="AH275" s="254" t="s">
        <v>2141</v>
      </c>
      <c r="AY275" s="164"/>
      <c r="BA275" s="55" t="s">
        <v>39</v>
      </c>
      <c r="BB275" s="233">
        <v>15</v>
      </c>
    </row>
    <row r="276" spans="1:54" s="164" customFormat="1" ht="57.75" customHeight="1">
      <c r="A276" s="182"/>
      <c r="B276" s="209"/>
      <c r="C276" s="256">
        <f t="shared" si="16"/>
        <v>253</v>
      </c>
      <c r="D276" s="415" t="s">
        <v>2596</v>
      </c>
      <c r="E276" s="132" t="s">
        <v>88</v>
      </c>
      <c r="F276" s="439" t="s">
        <v>2656</v>
      </c>
      <c r="G276" s="363" t="s">
        <v>2657</v>
      </c>
      <c r="H276" s="363" t="s">
        <v>2657</v>
      </c>
      <c r="I276" s="363" t="s">
        <v>2657</v>
      </c>
      <c r="J276" s="363" t="s">
        <v>2657</v>
      </c>
      <c r="K276" s="363" t="s">
        <v>2657</v>
      </c>
      <c r="L276" s="363" t="s">
        <v>2657</v>
      </c>
      <c r="M276" s="363" t="s">
        <v>1533</v>
      </c>
      <c r="N276" s="363" t="s">
        <v>2657</v>
      </c>
      <c r="O276" s="363" t="s">
        <v>2657</v>
      </c>
      <c r="P276" s="363" t="s">
        <v>2657</v>
      </c>
      <c r="Q276" s="363" t="s">
        <v>2657</v>
      </c>
      <c r="R276" s="254" t="s">
        <v>961</v>
      </c>
      <c r="S276" s="309" t="s">
        <v>2988</v>
      </c>
      <c r="T276" s="266" t="s">
        <v>14</v>
      </c>
      <c r="U276" s="302" t="s">
        <v>50</v>
      </c>
      <c r="V276" s="302" t="s">
        <v>2660</v>
      </c>
      <c r="W276" s="41" t="s">
        <v>798</v>
      </c>
      <c r="X276" s="254" t="s">
        <v>2591</v>
      </c>
      <c r="Y276" s="254" t="s">
        <v>2591</v>
      </c>
      <c r="Z276" s="254" t="s">
        <v>2591</v>
      </c>
      <c r="AA276" s="254" t="s">
        <v>2591</v>
      </c>
      <c r="AB276" s="254" t="s">
        <v>2591</v>
      </c>
      <c r="AC276" s="254" t="s">
        <v>2592</v>
      </c>
      <c r="AD276" s="254" t="s">
        <v>1533</v>
      </c>
      <c r="AE276" s="254" t="s">
        <v>2591</v>
      </c>
      <c r="AF276" s="254" t="s">
        <v>2591</v>
      </c>
      <c r="AG276" s="254" t="s">
        <v>2591</v>
      </c>
      <c r="AH276" s="254" t="s">
        <v>2593</v>
      </c>
      <c r="BA276" s="55"/>
      <c r="BB276" s="233">
        <v>10</v>
      </c>
    </row>
    <row r="277" spans="1:54" s="137" customFormat="1" ht="57.75" customHeight="1">
      <c r="A277" s="182"/>
      <c r="B277" s="209"/>
      <c r="C277" s="256">
        <f t="shared" si="16"/>
        <v>254</v>
      </c>
      <c r="D277" s="434"/>
      <c r="E277" s="132" t="s">
        <v>80</v>
      </c>
      <c r="F277" s="386"/>
      <c r="G277" s="364"/>
      <c r="H277" s="364"/>
      <c r="I277" s="364"/>
      <c r="J277" s="364"/>
      <c r="K277" s="364"/>
      <c r="L277" s="364"/>
      <c r="M277" s="364"/>
      <c r="N277" s="364"/>
      <c r="O277" s="364"/>
      <c r="P277" s="364"/>
      <c r="Q277" s="364"/>
      <c r="R277" s="254" t="s">
        <v>51</v>
      </c>
      <c r="S277" s="254" t="s">
        <v>40</v>
      </c>
      <c r="T277" s="254" t="s">
        <v>15</v>
      </c>
      <c r="U277" s="305" t="s">
        <v>50</v>
      </c>
      <c r="V277" s="305" t="s">
        <v>2662</v>
      </c>
      <c r="W277" s="41" t="s">
        <v>798</v>
      </c>
      <c r="X277" s="254" t="s">
        <v>2116</v>
      </c>
      <c r="Y277" s="254" t="s">
        <v>2116</v>
      </c>
      <c r="Z277" s="254" t="s">
        <v>2116</v>
      </c>
      <c r="AA277" s="254" t="s">
        <v>2116</v>
      </c>
      <c r="AB277" s="254" t="s">
        <v>2116</v>
      </c>
      <c r="AC277" s="254" t="s">
        <v>2129</v>
      </c>
      <c r="AD277" s="254" t="s">
        <v>1533</v>
      </c>
      <c r="AE277" s="254" t="s">
        <v>2116</v>
      </c>
      <c r="AF277" s="254" t="s">
        <v>2116</v>
      </c>
      <c r="AG277" s="254" t="s">
        <v>2116</v>
      </c>
      <c r="AH277" s="254" t="s">
        <v>2142</v>
      </c>
      <c r="AY277" s="164"/>
      <c r="BA277" s="11" t="s">
        <v>39</v>
      </c>
      <c r="BB277" s="233">
        <v>15</v>
      </c>
    </row>
    <row r="278" spans="1:54" s="137" customFormat="1" ht="57.75" customHeight="1">
      <c r="A278" s="182"/>
      <c r="B278" s="209"/>
      <c r="C278" s="256">
        <f t="shared" si="16"/>
        <v>255</v>
      </c>
      <c r="D278" s="415" t="s">
        <v>1808</v>
      </c>
      <c r="E278" s="132" t="s">
        <v>88</v>
      </c>
      <c r="F278" s="385" t="s">
        <v>2651</v>
      </c>
      <c r="G278" s="340" t="s">
        <v>51</v>
      </c>
      <c r="H278" s="340" t="s">
        <v>51</v>
      </c>
      <c r="I278" s="340" t="s">
        <v>51</v>
      </c>
      <c r="J278" s="340" t="s">
        <v>51</v>
      </c>
      <c r="K278" s="340" t="s">
        <v>51</v>
      </c>
      <c r="L278" s="340" t="s">
        <v>51</v>
      </c>
      <c r="M278" s="340" t="s">
        <v>1533</v>
      </c>
      <c r="N278" s="340" t="s">
        <v>51</v>
      </c>
      <c r="O278" s="340" t="s">
        <v>51</v>
      </c>
      <c r="P278" s="340" t="s">
        <v>51</v>
      </c>
      <c r="Q278" s="340" t="s">
        <v>51</v>
      </c>
      <c r="R278" s="256" t="s">
        <v>961</v>
      </c>
      <c r="S278" s="309" t="s">
        <v>2988</v>
      </c>
      <c r="T278" s="266" t="s">
        <v>14</v>
      </c>
      <c r="U278" s="305" t="s">
        <v>50</v>
      </c>
      <c r="V278" s="305" t="s">
        <v>2662</v>
      </c>
      <c r="W278" s="263" t="s">
        <v>798</v>
      </c>
      <c r="X278" s="261" t="s">
        <v>2607</v>
      </c>
      <c r="Y278" s="261" t="s">
        <v>2607</v>
      </c>
      <c r="Z278" s="261" t="s">
        <v>2607</v>
      </c>
      <c r="AA278" s="261" t="s">
        <v>2607</v>
      </c>
      <c r="AB278" s="261" t="s">
        <v>2607</v>
      </c>
      <c r="AC278" s="261" t="s">
        <v>2607</v>
      </c>
      <c r="AD278" s="261" t="s">
        <v>1533</v>
      </c>
      <c r="AE278" s="261" t="s">
        <v>2607</v>
      </c>
      <c r="AF278" s="261" t="s">
        <v>2607</v>
      </c>
      <c r="AG278" s="261" t="s">
        <v>2607</v>
      </c>
      <c r="AH278" s="261" t="s">
        <v>2608</v>
      </c>
      <c r="AY278" s="164"/>
      <c r="BA278" s="12"/>
      <c r="BB278" s="233">
        <v>10</v>
      </c>
    </row>
    <row r="279" spans="1:54" s="137" customFormat="1" ht="57.75" customHeight="1">
      <c r="A279" s="182"/>
      <c r="B279" s="209"/>
      <c r="C279" s="256">
        <f t="shared" si="16"/>
        <v>256</v>
      </c>
      <c r="D279" s="434"/>
      <c r="E279" s="132" t="s">
        <v>80</v>
      </c>
      <c r="F279" s="386"/>
      <c r="G279" s="341"/>
      <c r="H279" s="341"/>
      <c r="I279" s="341"/>
      <c r="J279" s="341"/>
      <c r="K279" s="341"/>
      <c r="L279" s="341"/>
      <c r="M279" s="341"/>
      <c r="N279" s="341"/>
      <c r="O279" s="341"/>
      <c r="P279" s="341"/>
      <c r="Q279" s="341"/>
      <c r="R279" s="254" t="s">
        <v>51</v>
      </c>
      <c r="S279" s="254" t="s">
        <v>40</v>
      </c>
      <c r="T279" s="254" t="s">
        <v>15</v>
      </c>
      <c r="U279" s="305" t="s">
        <v>50</v>
      </c>
      <c r="V279" s="305" t="s">
        <v>2662</v>
      </c>
      <c r="W279" s="263" t="s">
        <v>798</v>
      </c>
      <c r="X279" s="261" t="s">
        <v>2609</v>
      </c>
      <c r="Y279" s="261" t="s">
        <v>2609</v>
      </c>
      <c r="Z279" s="261" t="s">
        <v>2609</v>
      </c>
      <c r="AA279" s="261" t="s">
        <v>2609</v>
      </c>
      <c r="AB279" s="261" t="s">
        <v>2609</v>
      </c>
      <c r="AC279" s="261" t="s">
        <v>2609</v>
      </c>
      <c r="AD279" s="261" t="s">
        <v>1533</v>
      </c>
      <c r="AE279" s="261" t="s">
        <v>2609</v>
      </c>
      <c r="AF279" s="261" t="s">
        <v>2609</v>
      </c>
      <c r="AG279" s="261" t="s">
        <v>2609</v>
      </c>
      <c r="AH279" s="261" t="s">
        <v>2610</v>
      </c>
      <c r="AY279" s="164"/>
      <c r="BA279" s="11" t="s">
        <v>39</v>
      </c>
      <c r="BB279" s="233">
        <v>15</v>
      </c>
    </row>
    <row r="280" spans="1:54" s="137" customFormat="1" ht="67.5">
      <c r="A280" s="182"/>
      <c r="B280" s="209"/>
      <c r="C280" s="256">
        <f t="shared" si="16"/>
        <v>257</v>
      </c>
      <c r="D280" s="169" t="s">
        <v>1809</v>
      </c>
      <c r="E280" s="133"/>
      <c r="F280" s="138" t="s">
        <v>1654</v>
      </c>
      <c r="G280" s="254" t="s">
        <v>51</v>
      </c>
      <c r="H280" s="254" t="s">
        <v>51</v>
      </c>
      <c r="I280" s="254" t="s">
        <v>51</v>
      </c>
      <c r="J280" s="254" t="s">
        <v>51</v>
      </c>
      <c r="K280" s="254" t="s">
        <v>51</v>
      </c>
      <c r="L280" s="254" t="s">
        <v>51</v>
      </c>
      <c r="M280" s="254" t="s">
        <v>1533</v>
      </c>
      <c r="N280" s="254" t="s">
        <v>51</v>
      </c>
      <c r="O280" s="254" t="s">
        <v>51</v>
      </c>
      <c r="P280" s="254" t="s">
        <v>51</v>
      </c>
      <c r="Q280" s="254" t="s">
        <v>51</v>
      </c>
      <c r="R280" s="254"/>
      <c r="S280" s="309" t="s">
        <v>2989</v>
      </c>
      <c r="T280" s="266" t="s">
        <v>14</v>
      </c>
      <c r="U280" s="305" t="s">
        <v>50</v>
      </c>
      <c r="V280" s="305" t="s">
        <v>2660</v>
      </c>
      <c r="W280" s="41" t="s">
        <v>798</v>
      </c>
      <c r="X280" s="254" t="s">
        <v>2117</v>
      </c>
      <c r="Y280" s="254" t="s">
        <v>2117</v>
      </c>
      <c r="Z280" s="254" t="s">
        <v>2117</v>
      </c>
      <c r="AA280" s="254" t="s">
        <v>2117</v>
      </c>
      <c r="AB280" s="254" t="s">
        <v>2117</v>
      </c>
      <c r="AC280" s="254" t="s">
        <v>2130</v>
      </c>
      <c r="AD280" s="254" t="s">
        <v>1533</v>
      </c>
      <c r="AE280" s="254" t="s">
        <v>2117</v>
      </c>
      <c r="AF280" s="254" t="s">
        <v>2117</v>
      </c>
      <c r="AG280" s="254" t="s">
        <v>2117</v>
      </c>
      <c r="AH280" s="254" t="s">
        <v>2143</v>
      </c>
      <c r="AY280" s="164"/>
      <c r="BA280" s="11"/>
      <c r="BB280" s="233">
        <v>10</v>
      </c>
    </row>
    <row r="281" spans="1:54" s="164" customFormat="1" ht="67.5">
      <c r="A281" s="191"/>
      <c r="B281" s="209"/>
      <c r="C281" s="256">
        <f t="shared" si="16"/>
        <v>258</v>
      </c>
      <c r="D281" s="169" t="s">
        <v>1810</v>
      </c>
      <c r="E281" s="133"/>
      <c r="F281" s="138" t="s">
        <v>1655</v>
      </c>
      <c r="G281" s="254" t="s">
        <v>51</v>
      </c>
      <c r="H281" s="254" t="s">
        <v>51</v>
      </c>
      <c r="I281" s="254" t="s">
        <v>51</v>
      </c>
      <c r="J281" s="254" t="s">
        <v>51</v>
      </c>
      <c r="K281" s="254" t="s">
        <v>51</v>
      </c>
      <c r="L281" s="254" t="s">
        <v>51</v>
      </c>
      <c r="M281" s="254" t="s">
        <v>1533</v>
      </c>
      <c r="N281" s="254" t="s">
        <v>51</v>
      </c>
      <c r="O281" s="254" t="s">
        <v>51</v>
      </c>
      <c r="P281" s="254" t="s">
        <v>51</v>
      </c>
      <c r="Q281" s="254" t="s">
        <v>51</v>
      </c>
      <c r="R281" s="254"/>
      <c r="S281" s="309" t="s">
        <v>2990</v>
      </c>
      <c r="T281" s="266" t="s">
        <v>14</v>
      </c>
      <c r="U281" s="305" t="s">
        <v>50</v>
      </c>
      <c r="V281" s="305" t="s">
        <v>2660</v>
      </c>
      <c r="W281" s="41" t="s">
        <v>798</v>
      </c>
      <c r="X281" s="254" t="s">
        <v>2118</v>
      </c>
      <c r="Y281" s="254" t="s">
        <v>2118</v>
      </c>
      <c r="Z281" s="254" t="s">
        <v>2118</v>
      </c>
      <c r="AA281" s="254" t="s">
        <v>2118</v>
      </c>
      <c r="AB281" s="254" t="s">
        <v>2118</v>
      </c>
      <c r="AC281" s="254" t="s">
        <v>2131</v>
      </c>
      <c r="AD281" s="254" t="s">
        <v>1533</v>
      </c>
      <c r="AE281" s="254" t="s">
        <v>2118</v>
      </c>
      <c r="AF281" s="254" t="s">
        <v>2118</v>
      </c>
      <c r="AG281" s="254" t="s">
        <v>2118</v>
      </c>
      <c r="AH281" s="254" t="s">
        <v>2144</v>
      </c>
      <c r="BA281" s="11"/>
      <c r="BB281" s="233">
        <v>10</v>
      </c>
    </row>
    <row r="282" spans="1:54">
      <c r="A282" s="182"/>
      <c r="B282" s="435" t="s">
        <v>1813</v>
      </c>
      <c r="C282" s="436"/>
      <c r="D282" s="436"/>
      <c r="E282" s="436"/>
      <c r="F282" s="436"/>
      <c r="G282" s="436"/>
      <c r="H282" s="436"/>
      <c r="I282" s="436"/>
      <c r="J282" s="436"/>
      <c r="K282" s="436"/>
      <c r="L282" s="436"/>
      <c r="M282" s="436"/>
      <c r="N282" s="436"/>
      <c r="O282" s="436"/>
      <c r="P282" s="436"/>
      <c r="Q282" s="436"/>
      <c r="R282" s="436"/>
      <c r="S282" s="436"/>
      <c r="T282" s="436"/>
      <c r="U282" s="437"/>
      <c r="V282" s="437"/>
      <c r="W282" s="436"/>
      <c r="X282" s="436"/>
      <c r="Y282" s="436"/>
      <c r="Z282" s="436"/>
      <c r="AA282" s="436"/>
      <c r="AB282" s="436"/>
      <c r="AC282" s="436"/>
      <c r="AD282" s="436"/>
      <c r="AE282" s="436"/>
      <c r="AF282" s="436"/>
      <c r="AG282" s="436"/>
      <c r="AH282" s="438"/>
    </row>
    <row r="283" spans="1:54" customFormat="1" ht="78.75">
      <c r="A283" s="182"/>
      <c r="B283" s="225"/>
      <c r="C283" s="217">
        <f>SUM(C281,1)</f>
        <v>259</v>
      </c>
      <c r="D283" s="366" t="s">
        <v>1573</v>
      </c>
      <c r="E283" s="261" t="s">
        <v>59</v>
      </c>
      <c r="F283" s="265" t="s">
        <v>1647</v>
      </c>
      <c r="G283" s="342" t="s">
        <v>51</v>
      </c>
      <c r="H283" s="342" t="s">
        <v>51</v>
      </c>
      <c r="I283" s="342" t="s">
        <v>51</v>
      </c>
      <c r="J283" s="342" t="s">
        <v>51</v>
      </c>
      <c r="K283" s="342" t="s">
        <v>51</v>
      </c>
      <c r="L283" s="342" t="s">
        <v>1533</v>
      </c>
      <c r="M283" s="342" t="s">
        <v>1533</v>
      </c>
      <c r="N283" s="342" t="s">
        <v>51</v>
      </c>
      <c r="O283" s="342" t="s">
        <v>51</v>
      </c>
      <c r="P283" s="342" t="s">
        <v>51</v>
      </c>
      <c r="Q283" s="342" t="s">
        <v>51</v>
      </c>
      <c r="R283" s="256" t="s">
        <v>961</v>
      </c>
      <c r="S283" s="254" t="s">
        <v>40</v>
      </c>
      <c r="T283" s="254" t="s">
        <v>902</v>
      </c>
      <c r="U283" s="305" t="s">
        <v>50</v>
      </c>
      <c r="V283" s="305" t="s">
        <v>2660</v>
      </c>
      <c r="W283" s="41" t="s">
        <v>798</v>
      </c>
      <c r="X283" s="254" t="s">
        <v>802</v>
      </c>
      <c r="Y283" s="254" t="s">
        <v>802</v>
      </c>
      <c r="Z283" s="254" t="s">
        <v>802</v>
      </c>
      <c r="AA283" s="254" t="s">
        <v>802</v>
      </c>
      <c r="AB283" s="254" t="s">
        <v>802</v>
      </c>
      <c r="AC283" s="254" t="s">
        <v>1533</v>
      </c>
      <c r="AD283" s="254" t="s">
        <v>1533</v>
      </c>
      <c r="AE283" s="254" t="s">
        <v>802</v>
      </c>
      <c r="AF283" s="254" t="s">
        <v>802</v>
      </c>
      <c r="AG283" s="254" t="s">
        <v>802</v>
      </c>
      <c r="AH283" s="254" t="s">
        <v>802</v>
      </c>
      <c r="BA283" s="12" t="s">
        <v>881</v>
      </c>
      <c r="BB283" s="233">
        <v>15</v>
      </c>
    </row>
    <row r="284" spans="1:54" customFormat="1" ht="56.25">
      <c r="A284" s="182"/>
      <c r="B284" s="210"/>
      <c r="C284" s="256">
        <f t="shared" ref="C284:C305" si="17">SUM(C283,1)</f>
        <v>260</v>
      </c>
      <c r="D284" s="343"/>
      <c r="E284" s="261" t="s">
        <v>882</v>
      </c>
      <c r="F284" s="265" t="s">
        <v>1527</v>
      </c>
      <c r="G284" s="359"/>
      <c r="H284" s="359"/>
      <c r="I284" s="359"/>
      <c r="J284" s="359"/>
      <c r="K284" s="359"/>
      <c r="L284" s="359"/>
      <c r="M284" s="359"/>
      <c r="N284" s="359"/>
      <c r="O284" s="359"/>
      <c r="P284" s="359"/>
      <c r="Q284" s="359"/>
      <c r="R284" s="254" t="s">
        <v>962</v>
      </c>
      <c r="S284" s="254" t="s">
        <v>103</v>
      </c>
      <c r="T284" s="254" t="s">
        <v>2452</v>
      </c>
      <c r="U284" s="305" t="s">
        <v>50</v>
      </c>
      <c r="V284" s="305" t="s">
        <v>2660</v>
      </c>
      <c r="W284" s="41" t="s">
        <v>798</v>
      </c>
      <c r="X284" s="254" t="s">
        <v>1638</v>
      </c>
      <c r="Y284" s="254" t="s">
        <v>1638</v>
      </c>
      <c r="Z284" s="254" t="s">
        <v>1638</v>
      </c>
      <c r="AA284" s="254" t="s">
        <v>1638</v>
      </c>
      <c r="AB284" s="254" t="s">
        <v>1638</v>
      </c>
      <c r="AC284" s="254" t="s">
        <v>1533</v>
      </c>
      <c r="AD284" s="254" t="s">
        <v>1533</v>
      </c>
      <c r="AE284" s="254" t="s">
        <v>1638</v>
      </c>
      <c r="AF284" s="254" t="s">
        <v>1638</v>
      </c>
      <c r="AG284" s="254" t="s">
        <v>1638</v>
      </c>
      <c r="AH284" s="254" t="s">
        <v>2564</v>
      </c>
      <c r="BA284" s="55"/>
      <c r="BB284" s="233">
        <v>15</v>
      </c>
    </row>
    <row r="285" spans="1:54" customFormat="1" ht="57" customHeight="1">
      <c r="A285" s="182"/>
      <c r="B285" s="210"/>
      <c r="C285" s="256">
        <f t="shared" si="17"/>
        <v>261</v>
      </c>
      <c r="D285" s="343"/>
      <c r="E285" s="261" t="s">
        <v>883</v>
      </c>
      <c r="F285" s="265" t="s">
        <v>2435</v>
      </c>
      <c r="G285" s="360"/>
      <c r="H285" s="360"/>
      <c r="I285" s="360"/>
      <c r="J285" s="360"/>
      <c r="K285" s="360"/>
      <c r="L285" s="360"/>
      <c r="M285" s="360"/>
      <c r="N285" s="360"/>
      <c r="O285" s="360"/>
      <c r="P285" s="360"/>
      <c r="Q285" s="360"/>
      <c r="R285" s="258" t="s">
        <v>51</v>
      </c>
      <c r="S285" s="261" t="s">
        <v>958</v>
      </c>
      <c r="T285" s="254" t="s">
        <v>2453</v>
      </c>
      <c r="U285" s="305" t="s">
        <v>50</v>
      </c>
      <c r="V285" s="328" t="s">
        <v>2660</v>
      </c>
      <c r="W285" s="41" t="s">
        <v>798</v>
      </c>
      <c r="X285" s="254" t="s">
        <v>1639</v>
      </c>
      <c r="Y285" s="254" t="s">
        <v>1639</v>
      </c>
      <c r="Z285" s="254" t="s">
        <v>1639</v>
      </c>
      <c r="AA285" s="254" t="s">
        <v>1639</v>
      </c>
      <c r="AB285" s="254" t="s">
        <v>1639</v>
      </c>
      <c r="AC285" s="254" t="s">
        <v>1533</v>
      </c>
      <c r="AD285" s="254" t="s">
        <v>1533</v>
      </c>
      <c r="AE285" s="254" t="s">
        <v>1639</v>
      </c>
      <c r="AF285" s="254" t="s">
        <v>1639</v>
      </c>
      <c r="AG285" s="254" t="s">
        <v>1639</v>
      </c>
      <c r="AH285" s="254" t="s">
        <v>2565</v>
      </c>
      <c r="BA285" s="55"/>
      <c r="BB285" s="233">
        <v>20</v>
      </c>
    </row>
    <row r="286" spans="1:54" customFormat="1" ht="90">
      <c r="A286" s="182"/>
      <c r="B286" s="210"/>
      <c r="C286" s="267">
        <f t="shared" si="17"/>
        <v>262</v>
      </c>
      <c r="D286" s="366" t="s">
        <v>1574</v>
      </c>
      <c r="E286" s="261" t="s">
        <v>59</v>
      </c>
      <c r="F286" s="265" t="s">
        <v>1649</v>
      </c>
      <c r="G286" s="342" t="s">
        <v>51</v>
      </c>
      <c r="H286" s="342" t="s">
        <v>51</v>
      </c>
      <c r="I286" s="342" t="s">
        <v>51</v>
      </c>
      <c r="J286" s="342" t="s">
        <v>51</v>
      </c>
      <c r="K286" s="342" t="s">
        <v>51</v>
      </c>
      <c r="L286" s="342" t="s">
        <v>1533</v>
      </c>
      <c r="M286" s="342" t="s">
        <v>1533</v>
      </c>
      <c r="N286" s="342" t="s">
        <v>51</v>
      </c>
      <c r="O286" s="342" t="s">
        <v>51</v>
      </c>
      <c r="P286" s="342" t="s">
        <v>51</v>
      </c>
      <c r="Q286" s="342" t="s">
        <v>51</v>
      </c>
      <c r="R286" s="256" t="s">
        <v>961</v>
      </c>
      <c r="S286" s="254" t="s">
        <v>40</v>
      </c>
      <c r="T286" s="254" t="s">
        <v>902</v>
      </c>
      <c r="U286" s="305" t="s">
        <v>50</v>
      </c>
      <c r="V286" s="305" t="s">
        <v>2660</v>
      </c>
      <c r="W286" s="41" t="s">
        <v>798</v>
      </c>
      <c r="X286" s="254" t="s">
        <v>802</v>
      </c>
      <c r="Y286" s="254" t="s">
        <v>802</v>
      </c>
      <c r="Z286" s="254" t="s">
        <v>802</v>
      </c>
      <c r="AA286" s="254" t="s">
        <v>802</v>
      </c>
      <c r="AB286" s="254" t="s">
        <v>802</v>
      </c>
      <c r="AC286" s="254" t="s">
        <v>1533</v>
      </c>
      <c r="AD286" s="254" t="s">
        <v>1533</v>
      </c>
      <c r="AE286" s="254" t="s">
        <v>802</v>
      </c>
      <c r="AF286" s="254" t="s">
        <v>802</v>
      </c>
      <c r="AG286" s="254" t="s">
        <v>802</v>
      </c>
      <c r="AH286" s="254" t="s">
        <v>802</v>
      </c>
      <c r="BA286" s="12" t="s">
        <v>881</v>
      </c>
      <c r="BB286" s="233">
        <v>15</v>
      </c>
    </row>
    <row r="287" spans="1:54" customFormat="1" ht="56.25">
      <c r="A287" s="182"/>
      <c r="B287" s="210"/>
      <c r="C287" s="256">
        <f t="shared" si="17"/>
        <v>263</v>
      </c>
      <c r="D287" s="343"/>
      <c r="E287" s="261" t="s">
        <v>882</v>
      </c>
      <c r="F287" s="265" t="s">
        <v>1528</v>
      </c>
      <c r="G287" s="359"/>
      <c r="H287" s="359"/>
      <c r="I287" s="359"/>
      <c r="J287" s="359"/>
      <c r="K287" s="359"/>
      <c r="L287" s="359"/>
      <c r="M287" s="359"/>
      <c r="N287" s="359"/>
      <c r="O287" s="359"/>
      <c r="P287" s="359"/>
      <c r="Q287" s="359"/>
      <c r="R287" s="254" t="s">
        <v>962</v>
      </c>
      <c r="S287" s="254" t="s">
        <v>103</v>
      </c>
      <c r="T287" s="254" t="s">
        <v>2454</v>
      </c>
      <c r="U287" s="305" t="s">
        <v>50</v>
      </c>
      <c r="V287" s="305" t="s">
        <v>2660</v>
      </c>
      <c r="W287" s="41" t="s">
        <v>798</v>
      </c>
      <c r="X287" s="254" t="s">
        <v>1640</v>
      </c>
      <c r="Y287" s="254" t="s">
        <v>1640</v>
      </c>
      <c r="Z287" s="254" t="s">
        <v>1640</v>
      </c>
      <c r="AA287" s="254" t="s">
        <v>1640</v>
      </c>
      <c r="AB287" s="254" t="s">
        <v>1640</v>
      </c>
      <c r="AC287" s="254" t="s">
        <v>1533</v>
      </c>
      <c r="AD287" s="254" t="s">
        <v>1533</v>
      </c>
      <c r="AE287" s="254" t="s">
        <v>1640</v>
      </c>
      <c r="AF287" s="254" t="s">
        <v>1640</v>
      </c>
      <c r="AG287" s="254" t="s">
        <v>1640</v>
      </c>
      <c r="AH287" s="254" t="s">
        <v>2566</v>
      </c>
      <c r="BA287" s="55"/>
      <c r="BB287" s="233">
        <v>15</v>
      </c>
    </row>
    <row r="288" spans="1:54" customFormat="1" ht="57.75" customHeight="1">
      <c r="A288" s="182"/>
      <c r="B288" s="210"/>
      <c r="C288" s="256">
        <f t="shared" si="17"/>
        <v>264</v>
      </c>
      <c r="D288" s="343"/>
      <c r="E288" s="261" t="s">
        <v>883</v>
      </c>
      <c r="F288" s="265" t="s">
        <v>2436</v>
      </c>
      <c r="G288" s="360"/>
      <c r="H288" s="360"/>
      <c r="I288" s="360"/>
      <c r="J288" s="360"/>
      <c r="K288" s="360"/>
      <c r="L288" s="360"/>
      <c r="M288" s="360"/>
      <c r="N288" s="360"/>
      <c r="O288" s="360"/>
      <c r="P288" s="360"/>
      <c r="Q288" s="360"/>
      <c r="R288" s="258" t="s">
        <v>51</v>
      </c>
      <c r="S288" s="261" t="s">
        <v>958</v>
      </c>
      <c r="T288" s="254" t="s">
        <v>2455</v>
      </c>
      <c r="U288" s="305" t="s">
        <v>50</v>
      </c>
      <c r="V288" s="328" t="s">
        <v>2660</v>
      </c>
      <c r="W288" s="41" t="s">
        <v>798</v>
      </c>
      <c r="X288" s="254" t="s">
        <v>1648</v>
      </c>
      <c r="Y288" s="254" t="s">
        <v>1648</v>
      </c>
      <c r="Z288" s="254" t="s">
        <v>1648</v>
      </c>
      <c r="AA288" s="254" t="s">
        <v>1648</v>
      </c>
      <c r="AB288" s="254" t="s">
        <v>1648</v>
      </c>
      <c r="AC288" s="254" t="s">
        <v>1533</v>
      </c>
      <c r="AD288" s="254" t="s">
        <v>1533</v>
      </c>
      <c r="AE288" s="254" t="s">
        <v>1648</v>
      </c>
      <c r="AF288" s="254" t="s">
        <v>1648</v>
      </c>
      <c r="AG288" s="254" t="s">
        <v>1648</v>
      </c>
      <c r="AH288" s="254" t="s">
        <v>2567</v>
      </c>
      <c r="BA288" s="55"/>
      <c r="BB288" s="233">
        <v>20</v>
      </c>
    </row>
    <row r="289" spans="1:54" s="137" customFormat="1" ht="67.5">
      <c r="A289" s="182"/>
      <c r="B289" s="210"/>
      <c r="C289" s="256">
        <f t="shared" si="17"/>
        <v>265</v>
      </c>
      <c r="D289" s="226" t="s">
        <v>1811</v>
      </c>
      <c r="E289" s="132"/>
      <c r="F289" s="145" t="s">
        <v>2385</v>
      </c>
      <c r="G289" s="254" t="s">
        <v>51</v>
      </c>
      <c r="H289" s="254" t="s">
        <v>51</v>
      </c>
      <c r="I289" s="254" t="s">
        <v>51</v>
      </c>
      <c r="J289" s="254" t="s">
        <v>51</v>
      </c>
      <c r="K289" s="254" t="s">
        <v>51</v>
      </c>
      <c r="L289" s="254" t="s">
        <v>1533</v>
      </c>
      <c r="M289" s="254" t="s">
        <v>1533</v>
      </c>
      <c r="N289" s="254" t="s">
        <v>51</v>
      </c>
      <c r="O289" s="254" t="s">
        <v>51</v>
      </c>
      <c r="P289" s="254" t="s">
        <v>51</v>
      </c>
      <c r="Q289" s="254" t="s">
        <v>51</v>
      </c>
      <c r="R289" s="254"/>
      <c r="S289" s="267" t="s">
        <v>2066</v>
      </c>
      <c r="T289" s="215" t="s">
        <v>2624</v>
      </c>
      <c r="U289" s="302" t="s">
        <v>52</v>
      </c>
      <c r="V289" s="305" t="s">
        <v>2660</v>
      </c>
      <c r="W289" s="41" t="s">
        <v>798</v>
      </c>
      <c r="X289" s="254" t="s">
        <v>1646</v>
      </c>
      <c r="Y289" s="254" t="s">
        <v>1646</v>
      </c>
      <c r="Z289" s="254" t="s">
        <v>1646</v>
      </c>
      <c r="AA289" s="254" t="s">
        <v>1646</v>
      </c>
      <c r="AB289" s="254" t="s">
        <v>1646</v>
      </c>
      <c r="AC289" s="254" t="s">
        <v>1533</v>
      </c>
      <c r="AD289" s="254" t="s">
        <v>1533</v>
      </c>
      <c r="AE289" s="254" t="s">
        <v>1646</v>
      </c>
      <c r="AF289" s="254" t="s">
        <v>1646</v>
      </c>
      <c r="AG289" s="254" t="s">
        <v>1646</v>
      </c>
      <c r="AH289" s="254" t="s">
        <v>2568</v>
      </c>
      <c r="AY289" s="164"/>
      <c r="BA289" s="55" t="s">
        <v>2153</v>
      </c>
      <c r="BB289" s="233">
        <v>15</v>
      </c>
    </row>
    <row r="290" spans="1:54" ht="45" customHeight="1">
      <c r="A290" s="182"/>
      <c r="B290" s="210"/>
      <c r="C290" s="256">
        <f t="shared" si="17"/>
        <v>266</v>
      </c>
      <c r="D290" s="403" t="s">
        <v>1812</v>
      </c>
      <c r="E290" s="132" t="s">
        <v>88</v>
      </c>
      <c r="F290" s="375" t="s">
        <v>3063</v>
      </c>
      <c r="G290" s="342" t="s">
        <v>2654</v>
      </c>
      <c r="H290" s="342" t="s">
        <v>2654</v>
      </c>
      <c r="I290" s="342" t="s">
        <v>2654</v>
      </c>
      <c r="J290" s="342" t="s">
        <v>2654</v>
      </c>
      <c r="K290" s="342" t="s">
        <v>2654</v>
      </c>
      <c r="L290" s="342" t="s">
        <v>1533</v>
      </c>
      <c r="M290" s="342" t="s">
        <v>1533</v>
      </c>
      <c r="N290" s="342" t="s">
        <v>2654</v>
      </c>
      <c r="O290" s="342" t="s">
        <v>2654</v>
      </c>
      <c r="P290" s="342" t="s">
        <v>2654</v>
      </c>
      <c r="Q290" s="342" t="s">
        <v>2654</v>
      </c>
      <c r="R290" s="256" t="s">
        <v>961</v>
      </c>
      <c r="S290" s="267" t="s">
        <v>13</v>
      </c>
      <c r="T290" s="266" t="s">
        <v>14</v>
      </c>
      <c r="U290" s="305" t="s">
        <v>50</v>
      </c>
      <c r="V290" s="305" t="s">
        <v>2660</v>
      </c>
      <c r="W290" s="41" t="s">
        <v>798</v>
      </c>
      <c r="X290" s="254" t="s">
        <v>1641</v>
      </c>
      <c r="Y290" s="254" t="s">
        <v>1641</v>
      </c>
      <c r="Z290" s="254" t="s">
        <v>1641</v>
      </c>
      <c r="AA290" s="254" t="s">
        <v>1641</v>
      </c>
      <c r="AB290" s="254" t="s">
        <v>1641</v>
      </c>
      <c r="AC290" s="254" t="s">
        <v>1533</v>
      </c>
      <c r="AD290" s="254" t="s">
        <v>1533</v>
      </c>
      <c r="AE290" s="254" t="s">
        <v>1641</v>
      </c>
      <c r="AF290" s="254" t="s">
        <v>1641</v>
      </c>
      <c r="AG290" s="254" t="s">
        <v>1641</v>
      </c>
      <c r="AH290" s="254" t="s">
        <v>2571</v>
      </c>
      <c r="BA290" s="55"/>
      <c r="BB290" s="233">
        <v>10</v>
      </c>
    </row>
    <row r="291" spans="1:54" ht="47.25" customHeight="1">
      <c r="A291" s="182"/>
      <c r="B291" s="210"/>
      <c r="C291" s="267">
        <f t="shared" si="17"/>
        <v>267</v>
      </c>
      <c r="D291" s="441"/>
      <c r="E291" s="132" t="s">
        <v>80</v>
      </c>
      <c r="F291" s="376"/>
      <c r="G291" s="359"/>
      <c r="H291" s="359"/>
      <c r="I291" s="359"/>
      <c r="J291" s="359"/>
      <c r="K291" s="359"/>
      <c r="L291" s="343"/>
      <c r="M291" s="343"/>
      <c r="N291" s="359"/>
      <c r="O291" s="359"/>
      <c r="P291" s="359"/>
      <c r="Q291" s="359"/>
      <c r="R291" s="254" t="s">
        <v>51</v>
      </c>
      <c r="S291" s="254" t="s">
        <v>40</v>
      </c>
      <c r="T291" s="254" t="s">
        <v>15</v>
      </c>
      <c r="U291" s="305" t="s">
        <v>50</v>
      </c>
      <c r="V291" s="305" t="s">
        <v>2662</v>
      </c>
      <c r="W291" s="41" t="s">
        <v>798</v>
      </c>
      <c r="X291" s="254" t="s">
        <v>1642</v>
      </c>
      <c r="Y291" s="254" t="s">
        <v>1642</v>
      </c>
      <c r="Z291" s="254" t="s">
        <v>1642</v>
      </c>
      <c r="AA291" s="254" t="s">
        <v>1642</v>
      </c>
      <c r="AB291" s="254" t="s">
        <v>1642</v>
      </c>
      <c r="AC291" s="254" t="s">
        <v>1533</v>
      </c>
      <c r="AD291" s="254" t="s">
        <v>1533</v>
      </c>
      <c r="AE291" s="254" t="s">
        <v>1642</v>
      </c>
      <c r="AF291" s="254" t="s">
        <v>1642</v>
      </c>
      <c r="AG291" s="254" t="s">
        <v>1642</v>
      </c>
      <c r="AH291" s="254" t="s">
        <v>2572</v>
      </c>
      <c r="BA291" s="11" t="s">
        <v>39</v>
      </c>
      <c r="BB291" s="233">
        <v>15</v>
      </c>
    </row>
    <row r="292" spans="1:54" ht="47.25" customHeight="1">
      <c r="A292" s="182"/>
      <c r="B292" s="210"/>
      <c r="C292" s="267">
        <f t="shared" si="17"/>
        <v>268</v>
      </c>
      <c r="D292" s="403" t="s">
        <v>1575</v>
      </c>
      <c r="E292" s="132" t="s">
        <v>88</v>
      </c>
      <c r="F292" s="375" t="s">
        <v>3064</v>
      </c>
      <c r="G292" s="342" t="s">
        <v>2655</v>
      </c>
      <c r="H292" s="342" t="s">
        <v>2655</v>
      </c>
      <c r="I292" s="342" t="s">
        <v>2655</v>
      </c>
      <c r="J292" s="342" t="s">
        <v>2655</v>
      </c>
      <c r="K292" s="342" t="s">
        <v>2655</v>
      </c>
      <c r="L292" s="342" t="s">
        <v>1533</v>
      </c>
      <c r="M292" s="342" t="s">
        <v>1533</v>
      </c>
      <c r="N292" s="342" t="s">
        <v>2655</v>
      </c>
      <c r="O292" s="342" t="s">
        <v>2655</v>
      </c>
      <c r="P292" s="342" t="s">
        <v>2655</v>
      </c>
      <c r="Q292" s="342" t="s">
        <v>2655</v>
      </c>
      <c r="R292" s="256" t="s">
        <v>961</v>
      </c>
      <c r="S292" s="267" t="s">
        <v>13</v>
      </c>
      <c r="T292" s="266" t="s">
        <v>14</v>
      </c>
      <c r="U292" s="305" t="s">
        <v>50</v>
      </c>
      <c r="V292" s="305" t="s">
        <v>2660</v>
      </c>
      <c r="W292" s="41" t="s">
        <v>798</v>
      </c>
      <c r="X292" s="261" t="s">
        <v>2586</v>
      </c>
      <c r="Y292" s="261" t="s">
        <v>2586</v>
      </c>
      <c r="Z292" s="261" t="s">
        <v>2586</v>
      </c>
      <c r="AA292" s="261" t="s">
        <v>2586</v>
      </c>
      <c r="AB292" s="261" t="s">
        <v>2586</v>
      </c>
      <c r="AC292" s="254" t="s">
        <v>1533</v>
      </c>
      <c r="AD292" s="254" t="s">
        <v>1533</v>
      </c>
      <c r="AE292" s="261" t="s">
        <v>2586</v>
      </c>
      <c r="AF292" s="261" t="s">
        <v>2586</v>
      </c>
      <c r="AG292" s="261" t="s">
        <v>2586</v>
      </c>
      <c r="AH292" s="261" t="s">
        <v>2585</v>
      </c>
      <c r="BA292" s="55"/>
      <c r="BB292" s="233">
        <v>10</v>
      </c>
    </row>
    <row r="293" spans="1:54" ht="47.25" customHeight="1">
      <c r="A293" s="182"/>
      <c r="B293" s="210"/>
      <c r="C293" s="267">
        <f t="shared" si="17"/>
        <v>269</v>
      </c>
      <c r="D293" s="441"/>
      <c r="E293" s="132" t="s">
        <v>80</v>
      </c>
      <c r="F293" s="376"/>
      <c r="G293" s="343"/>
      <c r="H293" s="343"/>
      <c r="I293" s="343"/>
      <c r="J293" s="343"/>
      <c r="K293" s="343"/>
      <c r="L293" s="343"/>
      <c r="M293" s="343"/>
      <c r="N293" s="343"/>
      <c r="O293" s="343"/>
      <c r="P293" s="343"/>
      <c r="Q293" s="343"/>
      <c r="R293" s="254" t="s">
        <v>51</v>
      </c>
      <c r="S293" s="254" t="s">
        <v>40</v>
      </c>
      <c r="T293" s="254" t="s">
        <v>15</v>
      </c>
      <c r="U293" s="305" t="s">
        <v>50</v>
      </c>
      <c r="V293" s="305" t="s">
        <v>2662</v>
      </c>
      <c r="W293" s="41" t="s">
        <v>798</v>
      </c>
      <c r="X293" s="261" t="s">
        <v>2587</v>
      </c>
      <c r="Y293" s="261" t="s">
        <v>2587</v>
      </c>
      <c r="Z293" s="261" t="s">
        <v>2587</v>
      </c>
      <c r="AA293" s="261" t="s">
        <v>2587</v>
      </c>
      <c r="AB293" s="261" t="s">
        <v>2587</v>
      </c>
      <c r="AC293" s="254" t="s">
        <v>1533</v>
      </c>
      <c r="AD293" s="254" t="s">
        <v>1533</v>
      </c>
      <c r="AE293" s="261" t="s">
        <v>2587</v>
      </c>
      <c r="AF293" s="261" t="s">
        <v>2587</v>
      </c>
      <c r="AG293" s="261" t="s">
        <v>2587</v>
      </c>
      <c r="AH293" s="261" t="s">
        <v>2584</v>
      </c>
      <c r="BA293" s="11" t="s">
        <v>39</v>
      </c>
      <c r="BB293" s="233">
        <v>15</v>
      </c>
    </row>
    <row r="294" spans="1:54" s="164" customFormat="1" ht="47.25" customHeight="1">
      <c r="A294" s="182"/>
      <c r="B294" s="210"/>
      <c r="C294" s="267">
        <f t="shared" si="17"/>
        <v>270</v>
      </c>
      <c r="D294" s="431" t="s">
        <v>2597</v>
      </c>
      <c r="E294" s="132" t="s">
        <v>88</v>
      </c>
      <c r="F294" s="439" t="s">
        <v>3065</v>
      </c>
      <c r="G294" s="363" t="s">
        <v>2657</v>
      </c>
      <c r="H294" s="363" t="s">
        <v>2657</v>
      </c>
      <c r="I294" s="363" t="s">
        <v>2657</v>
      </c>
      <c r="J294" s="363" t="s">
        <v>2657</v>
      </c>
      <c r="K294" s="363" t="s">
        <v>2657</v>
      </c>
      <c r="L294" s="363" t="s">
        <v>1533</v>
      </c>
      <c r="M294" s="363" t="s">
        <v>1533</v>
      </c>
      <c r="N294" s="363" t="s">
        <v>2657</v>
      </c>
      <c r="O294" s="363" t="s">
        <v>2657</v>
      </c>
      <c r="P294" s="363" t="s">
        <v>2657</v>
      </c>
      <c r="Q294" s="363" t="s">
        <v>2657</v>
      </c>
      <c r="R294" s="254" t="s">
        <v>961</v>
      </c>
      <c r="S294" s="309" t="s">
        <v>2988</v>
      </c>
      <c r="T294" s="266" t="s">
        <v>14</v>
      </c>
      <c r="U294" s="302" t="s">
        <v>50</v>
      </c>
      <c r="V294" s="302" t="s">
        <v>2660</v>
      </c>
      <c r="W294" s="41" t="s">
        <v>798</v>
      </c>
      <c r="X294" s="254" t="s">
        <v>2594</v>
      </c>
      <c r="Y294" s="254" t="s">
        <v>2594</v>
      </c>
      <c r="Z294" s="254" t="s">
        <v>2594</v>
      </c>
      <c r="AA294" s="254" t="s">
        <v>2594</v>
      </c>
      <c r="AB294" s="254" t="s">
        <v>2594</v>
      </c>
      <c r="AC294" s="254" t="s">
        <v>1533</v>
      </c>
      <c r="AD294" s="254" t="s">
        <v>1533</v>
      </c>
      <c r="AE294" s="254" t="s">
        <v>2594</v>
      </c>
      <c r="AF294" s="254" t="s">
        <v>2594</v>
      </c>
      <c r="AG294" s="254" t="s">
        <v>2594</v>
      </c>
      <c r="AH294" s="254" t="s">
        <v>2595</v>
      </c>
      <c r="BA294" s="11"/>
      <c r="BB294" s="233">
        <v>10</v>
      </c>
    </row>
    <row r="295" spans="1:54" ht="47.25" customHeight="1">
      <c r="A295" s="182"/>
      <c r="B295" s="210"/>
      <c r="C295" s="267">
        <f t="shared" si="17"/>
        <v>271</v>
      </c>
      <c r="D295" s="432"/>
      <c r="E295" s="132" t="s">
        <v>80</v>
      </c>
      <c r="F295" s="386"/>
      <c r="G295" s="364"/>
      <c r="H295" s="364"/>
      <c r="I295" s="364"/>
      <c r="J295" s="364"/>
      <c r="K295" s="364"/>
      <c r="L295" s="364"/>
      <c r="M295" s="364"/>
      <c r="N295" s="364"/>
      <c r="O295" s="364"/>
      <c r="P295" s="364"/>
      <c r="Q295" s="364"/>
      <c r="R295" s="256" t="s">
        <v>51</v>
      </c>
      <c r="S295" s="254" t="s">
        <v>40</v>
      </c>
      <c r="T295" s="254" t="s">
        <v>15</v>
      </c>
      <c r="U295" s="305" t="s">
        <v>50</v>
      </c>
      <c r="V295" s="305" t="s">
        <v>2662</v>
      </c>
      <c r="W295" s="41" t="s">
        <v>798</v>
      </c>
      <c r="X295" s="254" t="s">
        <v>1645</v>
      </c>
      <c r="Y295" s="254" t="s">
        <v>1645</v>
      </c>
      <c r="Z295" s="254" t="s">
        <v>1645</v>
      </c>
      <c r="AA295" s="254" t="s">
        <v>1645</v>
      </c>
      <c r="AB295" s="254" t="s">
        <v>1645</v>
      </c>
      <c r="AC295" s="254" t="s">
        <v>1533</v>
      </c>
      <c r="AD295" s="254" t="s">
        <v>1533</v>
      </c>
      <c r="AE295" s="254" t="s">
        <v>1645</v>
      </c>
      <c r="AF295" s="254" t="s">
        <v>1645</v>
      </c>
      <c r="AG295" s="254" t="s">
        <v>1645</v>
      </c>
      <c r="AH295" s="254" t="s">
        <v>2573</v>
      </c>
      <c r="BA295" s="11" t="s">
        <v>39</v>
      </c>
      <c r="BB295" s="233">
        <v>15</v>
      </c>
    </row>
    <row r="296" spans="1:54" ht="47.25" customHeight="1">
      <c r="A296" s="182"/>
      <c r="B296" s="210"/>
      <c r="C296" s="267">
        <f t="shared" si="17"/>
        <v>272</v>
      </c>
      <c r="D296" s="431" t="s">
        <v>1576</v>
      </c>
      <c r="E296" s="256" t="s">
        <v>88</v>
      </c>
      <c r="F296" s="375" t="s">
        <v>2651</v>
      </c>
      <c r="G296" s="375" t="s">
        <v>51</v>
      </c>
      <c r="H296" s="375" t="s">
        <v>51</v>
      </c>
      <c r="I296" s="375" t="s">
        <v>51</v>
      </c>
      <c r="J296" s="375" t="s">
        <v>51</v>
      </c>
      <c r="K296" s="375" t="s">
        <v>51</v>
      </c>
      <c r="L296" s="375" t="s">
        <v>1533</v>
      </c>
      <c r="M296" s="375" t="s">
        <v>1533</v>
      </c>
      <c r="N296" s="375" t="s">
        <v>51</v>
      </c>
      <c r="O296" s="375" t="s">
        <v>51</v>
      </c>
      <c r="P296" s="375" t="s">
        <v>51</v>
      </c>
      <c r="Q296" s="375" t="s">
        <v>51</v>
      </c>
      <c r="R296" s="256" t="s">
        <v>961</v>
      </c>
      <c r="S296" s="309" t="s">
        <v>2988</v>
      </c>
      <c r="T296" s="266" t="s">
        <v>14</v>
      </c>
      <c r="U296" s="305" t="s">
        <v>50</v>
      </c>
      <c r="V296" s="305" t="s">
        <v>2662</v>
      </c>
      <c r="W296" s="41" t="s">
        <v>798</v>
      </c>
      <c r="X296" s="261" t="s">
        <v>2611</v>
      </c>
      <c r="Y296" s="261" t="s">
        <v>2611</v>
      </c>
      <c r="Z296" s="261" t="s">
        <v>2611</v>
      </c>
      <c r="AA296" s="261" t="s">
        <v>2611</v>
      </c>
      <c r="AB296" s="261" t="s">
        <v>2611</v>
      </c>
      <c r="AC296" s="254" t="s">
        <v>1533</v>
      </c>
      <c r="AD296" s="254" t="s">
        <v>1533</v>
      </c>
      <c r="AE296" s="261" t="s">
        <v>2611</v>
      </c>
      <c r="AF296" s="261" t="s">
        <v>2611</v>
      </c>
      <c r="AG296" s="261" t="s">
        <v>2611</v>
      </c>
      <c r="AH296" s="261" t="s">
        <v>2612</v>
      </c>
      <c r="BA296" s="11"/>
      <c r="BB296" s="233">
        <v>10</v>
      </c>
    </row>
    <row r="297" spans="1:54" ht="47.25" customHeight="1">
      <c r="A297" s="182"/>
      <c r="B297" s="210"/>
      <c r="C297" s="267">
        <f t="shared" si="17"/>
        <v>273</v>
      </c>
      <c r="D297" s="440"/>
      <c r="E297" s="256" t="s">
        <v>80</v>
      </c>
      <c r="F297" s="376"/>
      <c r="G297" s="376"/>
      <c r="H297" s="376"/>
      <c r="I297" s="376"/>
      <c r="J297" s="376"/>
      <c r="K297" s="376"/>
      <c r="L297" s="376"/>
      <c r="M297" s="376"/>
      <c r="N297" s="376"/>
      <c r="O297" s="376"/>
      <c r="P297" s="376"/>
      <c r="Q297" s="376"/>
      <c r="R297" s="254" t="s">
        <v>51</v>
      </c>
      <c r="S297" s="254" t="s">
        <v>40</v>
      </c>
      <c r="T297" s="254" t="s">
        <v>15</v>
      </c>
      <c r="U297" s="305" t="s">
        <v>50</v>
      </c>
      <c r="V297" s="305" t="s">
        <v>2662</v>
      </c>
      <c r="W297" s="41" t="s">
        <v>798</v>
      </c>
      <c r="X297" s="261" t="s">
        <v>2613</v>
      </c>
      <c r="Y297" s="261" t="s">
        <v>2613</v>
      </c>
      <c r="Z297" s="261" t="s">
        <v>2613</v>
      </c>
      <c r="AA297" s="261" t="s">
        <v>2613</v>
      </c>
      <c r="AB297" s="261" t="s">
        <v>2613</v>
      </c>
      <c r="AC297" s="254" t="s">
        <v>1533</v>
      </c>
      <c r="AD297" s="254" t="s">
        <v>1533</v>
      </c>
      <c r="AE297" s="261" t="s">
        <v>2613</v>
      </c>
      <c r="AF297" s="261" t="s">
        <v>2613</v>
      </c>
      <c r="AG297" s="261" t="s">
        <v>2613</v>
      </c>
      <c r="AH297" s="261" t="s">
        <v>2614</v>
      </c>
      <c r="BA297" s="11" t="s">
        <v>39</v>
      </c>
      <c r="BB297" s="233">
        <v>15</v>
      </c>
    </row>
    <row r="298" spans="1:54" customFormat="1" ht="78.75">
      <c r="A298" s="182"/>
      <c r="B298" s="210"/>
      <c r="C298" s="267">
        <f t="shared" si="17"/>
        <v>274</v>
      </c>
      <c r="D298" s="366" t="s">
        <v>1577</v>
      </c>
      <c r="E298" s="261" t="s">
        <v>59</v>
      </c>
      <c r="F298" s="265" t="s">
        <v>1617</v>
      </c>
      <c r="G298" s="342" t="s">
        <v>51</v>
      </c>
      <c r="H298" s="342" t="s">
        <v>51</v>
      </c>
      <c r="I298" s="342" t="s">
        <v>51</v>
      </c>
      <c r="J298" s="342" t="s">
        <v>51</v>
      </c>
      <c r="K298" s="342" t="s">
        <v>51</v>
      </c>
      <c r="L298" s="342" t="s">
        <v>1533</v>
      </c>
      <c r="M298" s="342" t="s">
        <v>1533</v>
      </c>
      <c r="N298" s="342" t="s">
        <v>51</v>
      </c>
      <c r="O298" s="342" t="s">
        <v>51</v>
      </c>
      <c r="P298" s="342" t="s">
        <v>51</v>
      </c>
      <c r="Q298" s="342" t="s">
        <v>51</v>
      </c>
      <c r="R298" s="256" t="s">
        <v>961</v>
      </c>
      <c r="S298" s="254" t="s">
        <v>40</v>
      </c>
      <c r="T298" s="254" t="s">
        <v>902</v>
      </c>
      <c r="U298" s="305" t="s">
        <v>50</v>
      </c>
      <c r="V298" s="305" t="s">
        <v>2660</v>
      </c>
      <c r="W298" s="41" t="s">
        <v>798</v>
      </c>
      <c r="X298" s="254" t="s">
        <v>802</v>
      </c>
      <c r="Y298" s="254" t="s">
        <v>802</v>
      </c>
      <c r="Z298" s="254" t="s">
        <v>802</v>
      </c>
      <c r="AA298" s="254" t="s">
        <v>802</v>
      </c>
      <c r="AB298" s="254" t="s">
        <v>802</v>
      </c>
      <c r="AC298" s="254" t="s">
        <v>1533</v>
      </c>
      <c r="AD298" s="254" t="s">
        <v>1533</v>
      </c>
      <c r="AE298" s="254" t="s">
        <v>802</v>
      </c>
      <c r="AF298" s="254" t="s">
        <v>802</v>
      </c>
      <c r="AG298" s="254" t="s">
        <v>802</v>
      </c>
      <c r="AH298" s="254" t="s">
        <v>802</v>
      </c>
      <c r="BA298" s="12" t="s">
        <v>881</v>
      </c>
      <c r="BB298" s="233">
        <v>15</v>
      </c>
    </row>
    <row r="299" spans="1:54" customFormat="1" ht="56.25">
      <c r="A299" s="182"/>
      <c r="B299" s="210"/>
      <c r="C299" s="256">
        <f t="shared" si="17"/>
        <v>275</v>
      </c>
      <c r="D299" s="343"/>
      <c r="E299" s="261" t="s">
        <v>882</v>
      </c>
      <c r="F299" s="265" t="s">
        <v>1615</v>
      </c>
      <c r="G299" s="359"/>
      <c r="H299" s="359"/>
      <c r="I299" s="359"/>
      <c r="J299" s="359"/>
      <c r="K299" s="359"/>
      <c r="L299" s="359"/>
      <c r="M299" s="359"/>
      <c r="N299" s="359"/>
      <c r="O299" s="359"/>
      <c r="P299" s="359"/>
      <c r="Q299" s="359"/>
      <c r="R299" s="254" t="s">
        <v>962</v>
      </c>
      <c r="S299" s="254" t="s">
        <v>103</v>
      </c>
      <c r="T299" s="254" t="s">
        <v>2452</v>
      </c>
      <c r="U299" s="305" t="s">
        <v>50</v>
      </c>
      <c r="V299" s="305" t="s">
        <v>2660</v>
      </c>
      <c r="W299" s="41" t="s">
        <v>798</v>
      </c>
      <c r="X299" s="254" t="s">
        <v>2581</v>
      </c>
      <c r="Y299" s="254" t="s">
        <v>2581</v>
      </c>
      <c r="Z299" s="254" t="s">
        <v>2581</v>
      </c>
      <c r="AA299" s="254" t="s">
        <v>2581</v>
      </c>
      <c r="AB299" s="254" t="s">
        <v>2581</v>
      </c>
      <c r="AC299" s="254" t="s">
        <v>1533</v>
      </c>
      <c r="AD299" s="254" t="s">
        <v>1533</v>
      </c>
      <c r="AE299" s="254" t="s">
        <v>2581</v>
      </c>
      <c r="AF299" s="254" t="s">
        <v>2581</v>
      </c>
      <c r="AG299" s="254" t="s">
        <v>2581</v>
      </c>
      <c r="AH299" s="254" t="s">
        <v>2574</v>
      </c>
      <c r="BA299" s="55"/>
      <c r="BB299" s="233">
        <v>15</v>
      </c>
    </row>
    <row r="300" spans="1:54" customFormat="1" ht="57" customHeight="1">
      <c r="A300" s="182"/>
      <c r="B300" s="210"/>
      <c r="C300" s="256">
        <f t="shared" si="17"/>
        <v>276</v>
      </c>
      <c r="D300" s="343"/>
      <c r="E300" s="261" t="s">
        <v>883</v>
      </c>
      <c r="F300" s="265" t="s">
        <v>2439</v>
      </c>
      <c r="G300" s="360"/>
      <c r="H300" s="360"/>
      <c r="I300" s="360"/>
      <c r="J300" s="360"/>
      <c r="K300" s="360"/>
      <c r="L300" s="360"/>
      <c r="M300" s="360"/>
      <c r="N300" s="360"/>
      <c r="O300" s="360"/>
      <c r="P300" s="360"/>
      <c r="Q300" s="360"/>
      <c r="R300" s="258" t="s">
        <v>51</v>
      </c>
      <c r="S300" s="261" t="s">
        <v>958</v>
      </c>
      <c r="T300" s="254" t="s">
        <v>2453</v>
      </c>
      <c r="U300" s="305" t="s">
        <v>50</v>
      </c>
      <c r="V300" s="328" t="s">
        <v>2660</v>
      </c>
      <c r="W300" s="41" t="s">
        <v>798</v>
      </c>
      <c r="X300" s="254" t="s">
        <v>2580</v>
      </c>
      <c r="Y300" s="254" t="s">
        <v>2580</v>
      </c>
      <c r="Z300" s="254" t="s">
        <v>2580</v>
      </c>
      <c r="AA300" s="254" t="s">
        <v>2580</v>
      </c>
      <c r="AB300" s="254" t="s">
        <v>2580</v>
      </c>
      <c r="AC300" s="254" t="s">
        <v>1533</v>
      </c>
      <c r="AD300" s="254" t="s">
        <v>1533</v>
      </c>
      <c r="AE300" s="254" t="s">
        <v>2580</v>
      </c>
      <c r="AF300" s="254" t="s">
        <v>2580</v>
      </c>
      <c r="AG300" s="254" t="s">
        <v>2580</v>
      </c>
      <c r="AH300" s="254" t="s">
        <v>2575</v>
      </c>
      <c r="BA300" s="55"/>
      <c r="BB300" s="233">
        <v>20</v>
      </c>
    </row>
    <row r="301" spans="1:54" customFormat="1" ht="78.75">
      <c r="A301" s="182"/>
      <c r="B301" s="210"/>
      <c r="C301" s="256">
        <f t="shared" si="17"/>
        <v>277</v>
      </c>
      <c r="D301" s="366" t="s">
        <v>2535</v>
      </c>
      <c r="E301" s="261" t="s">
        <v>59</v>
      </c>
      <c r="F301" s="265" t="s">
        <v>1618</v>
      </c>
      <c r="G301" s="342" t="s">
        <v>51</v>
      </c>
      <c r="H301" s="342" t="s">
        <v>51</v>
      </c>
      <c r="I301" s="342" t="s">
        <v>51</v>
      </c>
      <c r="J301" s="342" t="s">
        <v>51</v>
      </c>
      <c r="K301" s="342" t="s">
        <v>51</v>
      </c>
      <c r="L301" s="342" t="s">
        <v>1533</v>
      </c>
      <c r="M301" s="342" t="s">
        <v>1533</v>
      </c>
      <c r="N301" s="342" t="s">
        <v>51</v>
      </c>
      <c r="O301" s="342" t="s">
        <v>51</v>
      </c>
      <c r="P301" s="342" t="s">
        <v>51</v>
      </c>
      <c r="Q301" s="342" t="s">
        <v>51</v>
      </c>
      <c r="R301" s="256" t="s">
        <v>961</v>
      </c>
      <c r="S301" s="254" t="s">
        <v>40</v>
      </c>
      <c r="T301" s="254" t="s">
        <v>902</v>
      </c>
      <c r="U301" s="305" t="s">
        <v>50</v>
      </c>
      <c r="V301" s="305" t="s">
        <v>2660</v>
      </c>
      <c r="W301" s="41" t="s">
        <v>798</v>
      </c>
      <c r="X301" s="254" t="s">
        <v>802</v>
      </c>
      <c r="Y301" s="254" t="s">
        <v>802</v>
      </c>
      <c r="Z301" s="254" t="s">
        <v>802</v>
      </c>
      <c r="AA301" s="254" t="s">
        <v>802</v>
      </c>
      <c r="AB301" s="254" t="s">
        <v>802</v>
      </c>
      <c r="AC301" s="254" t="s">
        <v>1533</v>
      </c>
      <c r="AD301" s="254" t="s">
        <v>1533</v>
      </c>
      <c r="AE301" s="254" t="s">
        <v>802</v>
      </c>
      <c r="AF301" s="254" t="s">
        <v>802</v>
      </c>
      <c r="AG301" s="254" t="s">
        <v>802</v>
      </c>
      <c r="AH301" s="254" t="s">
        <v>802</v>
      </c>
      <c r="BA301" s="12" t="s">
        <v>881</v>
      </c>
      <c r="BB301" s="233">
        <v>15</v>
      </c>
    </row>
    <row r="302" spans="1:54" customFormat="1" ht="56.25">
      <c r="A302" s="182"/>
      <c r="B302" s="210"/>
      <c r="C302" s="256">
        <f t="shared" si="17"/>
        <v>278</v>
      </c>
      <c r="D302" s="343"/>
      <c r="E302" s="261" t="s">
        <v>882</v>
      </c>
      <c r="F302" s="265" t="s">
        <v>1616</v>
      </c>
      <c r="G302" s="359"/>
      <c r="H302" s="359"/>
      <c r="I302" s="359"/>
      <c r="J302" s="359"/>
      <c r="K302" s="359"/>
      <c r="L302" s="359"/>
      <c r="M302" s="359"/>
      <c r="N302" s="359"/>
      <c r="O302" s="359"/>
      <c r="P302" s="359"/>
      <c r="Q302" s="359"/>
      <c r="R302" s="254" t="s">
        <v>962</v>
      </c>
      <c r="S302" s="254" t="s">
        <v>103</v>
      </c>
      <c r="T302" s="254" t="s">
        <v>2454</v>
      </c>
      <c r="U302" s="305" t="s">
        <v>50</v>
      </c>
      <c r="V302" s="305" t="s">
        <v>2660</v>
      </c>
      <c r="W302" s="41" t="s">
        <v>798</v>
      </c>
      <c r="X302" s="254" t="s">
        <v>2579</v>
      </c>
      <c r="Y302" s="254" t="s">
        <v>2579</v>
      </c>
      <c r="Z302" s="254" t="s">
        <v>2579</v>
      </c>
      <c r="AA302" s="254" t="s">
        <v>2579</v>
      </c>
      <c r="AB302" s="254" t="s">
        <v>2579</v>
      </c>
      <c r="AC302" s="254" t="s">
        <v>1533</v>
      </c>
      <c r="AD302" s="254" t="s">
        <v>1533</v>
      </c>
      <c r="AE302" s="254" t="s">
        <v>2579</v>
      </c>
      <c r="AF302" s="254" t="s">
        <v>2579</v>
      </c>
      <c r="AG302" s="254" t="s">
        <v>2579</v>
      </c>
      <c r="AH302" s="254" t="s">
        <v>2576</v>
      </c>
      <c r="BA302" s="55"/>
      <c r="BB302" s="233">
        <v>15</v>
      </c>
    </row>
    <row r="303" spans="1:54" customFormat="1" ht="57.75" customHeight="1">
      <c r="A303" s="182"/>
      <c r="B303" s="210"/>
      <c r="C303" s="256">
        <f t="shared" si="17"/>
        <v>279</v>
      </c>
      <c r="D303" s="343"/>
      <c r="E303" s="261" t="s">
        <v>883</v>
      </c>
      <c r="F303" s="265" t="s">
        <v>2440</v>
      </c>
      <c r="G303" s="360"/>
      <c r="H303" s="360"/>
      <c r="I303" s="360"/>
      <c r="J303" s="360"/>
      <c r="K303" s="360"/>
      <c r="L303" s="360"/>
      <c r="M303" s="360"/>
      <c r="N303" s="360"/>
      <c r="O303" s="360"/>
      <c r="P303" s="360"/>
      <c r="Q303" s="360"/>
      <c r="R303" s="258" t="s">
        <v>51</v>
      </c>
      <c r="S303" s="261" t="s">
        <v>958</v>
      </c>
      <c r="T303" s="254" t="s">
        <v>2455</v>
      </c>
      <c r="U303" s="305" t="s">
        <v>50</v>
      </c>
      <c r="V303" s="328" t="s">
        <v>2660</v>
      </c>
      <c r="W303" s="41" t="s">
        <v>798</v>
      </c>
      <c r="X303" s="254" t="s">
        <v>2578</v>
      </c>
      <c r="Y303" s="254" t="s">
        <v>2578</v>
      </c>
      <c r="Z303" s="254" t="s">
        <v>2578</v>
      </c>
      <c r="AA303" s="254" t="s">
        <v>2578</v>
      </c>
      <c r="AB303" s="254" t="s">
        <v>2578</v>
      </c>
      <c r="AC303" s="254" t="s">
        <v>1533</v>
      </c>
      <c r="AD303" s="254" t="s">
        <v>1533</v>
      </c>
      <c r="AE303" s="254" t="s">
        <v>2578</v>
      </c>
      <c r="AF303" s="254" t="s">
        <v>2578</v>
      </c>
      <c r="AG303" s="254" t="s">
        <v>2578</v>
      </c>
      <c r="AH303" s="254" t="s">
        <v>2577</v>
      </c>
      <c r="BA303" s="55"/>
      <c r="BB303" s="233">
        <v>20</v>
      </c>
    </row>
    <row r="304" spans="1:54" ht="34.5" customHeight="1">
      <c r="A304" s="182"/>
      <c r="B304" s="210"/>
      <c r="C304" s="256">
        <f t="shared" si="17"/>
        <v>280</v>
      </c>
      <c r="D304" s="431" t="s">
        <v>3014</v>
      </c>
      <c r="E304" s="256" t="s">
        <v>76</v>
      </c>
      <c r="F304" s="442" t="s">
        <v>2583</v>
      </c>
      <c r="G304" s="340" t="s">
        <v>51</v>
      </c>
      <c r="H304" s="340" t="s">
        <v>51</v>
      </c>
      <c r="I304" s="340" t="s">
        <v>51</v>
      </c>
      <c r="J304" s="340" t="s">
        <v>51</v>
      </c>
      <c r="K304" s="340" t="s">
        <v>51</v>
      </c>
      <c r="L304" s="340" t="s">
        <v>1533</v>
      </c>
      <c r="M304" s="340" t="s">
        <v>1533</v>
      </c>
      <c r="N304" s="340" t="s">
        <v>51</v>
      </c>
      <c r="O304" s="340" t="s">
        <v>51</v>
      </c>
      <c r="P304" s="340" t="s">
        <v>51</v>
      </c>
      <c r="Q304" s="340" t="s">
        <v>51</v>
      </c>
      <c r="R304" s="256" t="s">
        <v>961</v>
      </c>
      <c r="S304" s="254" t="s">
        <v>1723</v>
      </c>
      <c r="T304" s="254" t="s">
        <v>29</v>
      </c>
      <c r="U304" s="305" t="s">
        <v>50</v>
      </c>
      <c r="V304" s="305" t="s">
        <v>2660</v>
      </c>
      <c r="W304" s="41" t="s">
        <v>798</v>
      </c>
      <c r="X304" s="254" t="s">
        <v>1643</v>
      </c>
      <c r="Y304" s="254" t="s">
        <v>1643</v>
      </c>
      <c r="Z304" s="254" t="s">
        <v>1643</v>
      </c>
      <c r="AA304" s="254" t="s">
        <v>1643</v>
      </c>
      <c r="AB304" s="254" t="s">
        <v>1643</v>
      </c>
      <c r="AC304" s="254" t="s">
        <v>1533</v>
      </c>
      <c r="AD304" s="254" t="s">
        <v>1533</v>
      </c>
      <c r="AE304" s="254" t="s">
        <v>1643</v>
      </c>
      <c r="AF304" s="254" t="s">
        <v>1643</v>
      </c>
      <c r="AG304" s="254" t="s">
        <v>1643</v>
      </c>
      <c r="AH304" s="254" t="s">
        <v>2569</v>
      </c>
      <c r="BA304" s="11" t="s">
        <v>76</v>
      </c>
      <c r="BB304" s="233">
        <v>15</v>
      </c>
    </row>
    <row r="305" spans="1:54" ht="34.5" customHeight="1">
      <c r="A305" s="182"/>
      <c r="B305" s="210"/>
      <c r="C305" s="256">
        <f t="shared" si="17"/>
        <v>281</v>
      </c>
      <c r="D305" s="432"/>
      <c r="E305" s="256" t="s">
        <v>77</v>
      </c>
      <c r="F305" s="443"/>
      <c r="G305" s="341"/>
      <c r="H305" s="341"/>
      <c r="I305" s="341"/>
      <c r="J305" s="341"/>
      <c r="K305" s="341"/>
      <c r="L305" s="341"/>
      <c r="M305" s="341"/>
      <c r="N305" s="341"/>
      <c r="O305" s="341"/>
      <c r="P305" s="341"/>
      <c r="Q305" s="341"/>
      <c r="R305" s="256" t="s">
        <v>961</v>
      </c>
      <c r="S305" s="261" t="s">
        <v>2604</v>
      </c>
      <c r="T305" s="261" t="s">
        <v>2086</v>
      </c>
      <c r="U305" s="305" t="s">
        <v>50</v>
      </c>
      <c r="V305" s="305" t="s">
        <v>2660</v>
      </c>
      <c r="W305" s="41" t="s">
        <v>798</v>
      </c>
      <c r="X305" s="254" t="s">
        <v>1644</v>
      </c>
      <c r="Y305" s="254" t="s">
        <v>1644</v>
      </c>
      <c r="Z305" s="254" t="s">
        <v>1644</v>
      </c>
      <c r="AA305" s="254" t="s">
        <v>1644</v>
      </c>
      <c r="AB305" s="254" t="s">
        <v>1644</v>
      </c>
      <c r="AC305" s="254" t="s">
        <v>1533</v>
      </c>
      <c r="AD305" s="254" t="s">
        <v>1533</v>
      </c>
      <c r="AE305" s="254" t="s">
        <v>1644</v>
      </c>
      <c r="AF305" s="254" t="s">
        <v>1644</v>
      </c>
      <c r="AG305" s="254" t="s">
        <v>1644</v>
      </c>
      <c r="AH305" s="254" t="s">
        <v>2570</v>
      </c>
      <c r="BA305" s="11"/>
      <c r="BB305" s="233">
        <v>15</v>
      </c>
    </row>
    <row r="306" spans="1:54" s="135" customFormat="1">
      <c r="A306" s="182"/>
      <c r="B306" s="380" t="s">
        <v>1583</v>
      </c>
      <c r="C306" s="381"/>
      <c r="D306" s="381"/>
      <c r="E306" s="381"/>
      <c r="F306" s="381"/>
      <c r="G306" s="381"/>
      <c r="H306" s="381"/>
      <c r="I306" s="381"/>
      <c r="J306" s="381"/>
      <c r="K306" s="381"/>
      <c r="L306" s="381"/>
      <c r="M306" s="381"/>
      <c r="N306" s="381"/>
      <c r="O306" s="381"/>
      <c r="P306" s="381"/>
      <c r="Q306" s="381"/>
      <c r="R306" s="381"/>
      <c r="S306" s="381"/>
      <c r="T306" s="381"/>
      <c r="U306" s="382"/>
      <c r="V306" s="382"/>
      <c r="W306" s="381"/>
      <c r="X306" s="381"/>
      <c r="Y306" s="381"/>
      <c r="Z306" s="381"/>
      <c r="AA306" s="381"/>
      <c r="AB306" s="381"/>
      <c r="AC306" s="381"/>
      <c r="AD306" s="381"/>
      <c r="AE306" s="381"/>
      <c r="AF306" s="381"/>
      <c r="AG306" s="381"/>
      <c r="AH306" s="383"/>
      <c r="AY306" s="164"/>
      <c r="BA306" s="164"/>
    </row>
    <row r="307" spans="1:54" ht="22.5">
      <c r="A307" s="182"/>
      <c r="B307" s="211"/>
      <c r="C307" s="256">
        <f>SUM(C305,1)</f>
        <v>282</v>
      </c>
      <c r="D307" s="136" t="s">
        <v>1579</v>
      </c>
      <c r="E307" s="256"/>
      <c r="F307" s="140" t="s">
        <v>1586</v>
      </c>
      <c r="G307" s="140" t="s">
        <v>1533</v>
      </c>
      <c r="H307" s="140" t="s">
        <v>1533</v>
      </c>
      <c r="I307" s="140" t="s">
        <v>1533</v>
      </c>
      <c r="J307" s="140" t="s">
        <v>1533</v>
      </c>
      <c r="K307" s="140" t="s">
        <v>1533</v>
      </c>
      <c r="L307" s="140" t="s">
        <v>1533</v>
      </c>
      <c r="M307" s="140" t="s">
        <v>1533</v>
      </c>
      <c r="N307" s="254" t="s">
        <v>51</v>
      </c>
      <c r="O307" s="254" t="s">
        <v>51</v>
      </c>
      <c r="P307" s="254" t="s">
        <v>51</v>
      </c>
      <c r="Q307" s="140" t="s">
        <v>1533</v>
      </c>
      <c r="R307" s="256"/>
      <c r="S307" s="254" t="s">
        <v>94</v>
      </c>
      <c r="T307" s="144" t="s">
        <v>52</v>
      </c>
      <c r="U307" s="305" t="s">
        <v>50</v>
      </c>
      <c r="V307" s="67" t="s">
        <v>2660</v>
      </c>
      <c r="W307" s="41" t="s">
        <v>798</v>
      </c>
      <c r="X307" s="254" t="s">
        <v>1533</v>
      </c>
      <c r="Y307" s="254" t="s">
        <v>1533</v>
      </c>
      <c r="Z307" s="254" t="s">
        <v>1533</v>
      </c>
      <c r="AA307" s="254" t="s">
        <v>1533</v>
      </c>
      <c r="AB307" s="254" t="s">
        <v>1533</v>
      </c>
      <c r="AC307" s="254" t="s">
        <v>1533</v>
      </c>
      <c r="AD307" s="254" t="s">
        <v>1533</v>
      </c>
      <c r="AE307" s="166" t="s">
        <v>2448</v>
      </c>
      <c r="AF307" s="166" t="s">
        <v>2448</v>
      </c>
      <c r="AG307" s="166" t="s">
        <v>2448</v>
      </c>
      <c r="AH307" s="254" t="s">
        <v>1533</v>
      </c>
      <c r="BA307" s="11" t="s">
        <v>399</v>
      </c>
      <c r="BB307" s="233">
        <v>10</v>
      </c>
    </row>
    <row r="308" spans="1:54" ht="22.5">
      <c r="A308" s="182"/>
      <c r="B308" s="211"/>
      <c r="C308" s="267">
        <f t="shared" ref="C308:C309" si="18">SUM(C307,1)</f>
        <v>283</v>
      </c>
      <c r="D308" s="136" t="s">
        <v>1580</v>
      </c>
      <c r="E308" s="256"/>
      <c r="F308" s="140" t="s">
        <v>1587</v>
      </c>
      <c r="G308" s="140" t="s">
        <v>1533</v>
      </c>
      <c r="H308" s="140" t="s">
        <v>1533</v>
      </c>
      <c r="I308" s="140" t="s">
        <v>1533</v>
      </c>
      <c r="J308" s="140" t="s">
        <v>1533</v>
      </c>
      <c r="K308" s="140" t="s">
        <v>1533</v>
      </c>
      <c r="L308" s="140" t="s">
        <v>1533</v>
      </c>
      <c r="M308" s="140" t="s">
        <v>1533</v>
      </c>
      <c r="N308" s="254" t="s">
        <v>51</v>
      </c>
      <c r="O308" s="254" t="s">
        <v>51</v>
      </c>
      <c r="P308" s="254" t="s">
        <v>51</v>
      </c>
      <c r="Q308" s="140" t="s">
        <v>1533</v>
      </c>
      <c r="R308" s="256"/>
      <c r="S308" s="254" t="s">
        <v>94</v>
      </c>
      <c r="T308" s="144" t="s">
        <v>52</v>
      </c>
      <c r="U308" s="305" t="s">
        <v>50</v>
      </c>
      <c r="V308" s="67" t="s">
        <v>2660</v>
      </c>
      <c r="W308" s="41" t="s">
        <v>798</v>
      </c>
      <c r="X308" s="254" t="s">
        <v>1533</v>
      </c>
      <c r="Y308" s="254" t="s">
        <v>1533</v>
      </c>
      <c r="Z308" s="254" t="s">
        <v>1533</v>
      </c>
      <c r="AA308" s="254" t="s">
        <v>1533</v>
      </c>
      <c r="AB308" s="254" t="s">
        <v>1533</v>
      </c>
      <c r="AC308" s="254" t="s">
        <v>1533</v>
      </c>
      <c r="AD308" s="254" t="s">
        <v>1533</v>
      </c>
      <c r="AE308" s="166" t="s">
        <v>2449</v>
      </c>
      <c r="AF308" s="166" t="s">
        <v>2449</v>
      </c>
      <c r="AG308" s="166" t="s">
        <v>2449</v>
      </c>
      <c r="AH308" s="254" t="s">
        <v>1533</v>
      </c>
      <c r="BA308" s="11" t="s">
        <v>399</v>
      </c>
      <c r="BB308" s="233">
        <v>10</v>
      </c>
    </row>
    <row r="309" spans="1:54" ht="22.5">
      <c r="A309" s="212"/>
      <c r="B309" s="213"/>
      <c r="C309" s="267">
        <f t="shared" si="18"/>
        <v>284</v>
      </c>
      <c r="D309" s="136" t="s">
        <v>1581</v>
      </c>
      <c r="E309" s="256"/>
      <c r="F309" s="140" t="s">
        <v>1588</v>
      </c>
      <c r="G309" s="140" t="s">
        <v>1533</v>
      </c>
      <c r="H309" s="140" t="s">
        <v>1533</v>
      </c>
      <c r="I309" s="140" t="s">
        <v>1533</v>
      </c>
      <c r="J309" s="140" t="s">
        <v>1533</v>
      </c>
      <c r="K309" s="140" t="s">
        <v>1533</v>
      </c>
      <c r="L309" s="140" t="s">
        <v>1533</v>
      </c>
      <c r="M309" s="140" t="s">
        <v>1533</v>
      </c>
      <c r="N309" s="254" t="s">
        <v>51</v>
      </c>
      <c r="O309" s="254" t="s">
        <v>51</v>
      </c>
      <c r="P309" s="254" t="s">
        <v>51</v>
      </c>
      <c r="Q309" s="140" t="s">
        <v>1533</v>
      </c>
      <c r="R309" s="256"/>
      <c r="S309" s="254" t="s">
        <v>94</v>
      </c>
      <c r="T309" s="144" t="s">
        <v>52</v>
      </c>
      <c r="U309" s="305" t="s">
        <v>50</v>
      </c>
      <c r="V309" s="67" t="s">
        <v>2660</v>
      </c>
      <c r="W309" s="41" t="s">
        <v>798</v>
      </c>
      <c r="X309" s="254" t="s">
        <v>1533</v>
      </c>
      <c r="Y309" s="254" t="s">
        <v>1533</v>
      </c>
      <c r="Z309" s="254" t="s">
        <v>1533</v>
      </c>
      <c r="AA309" s="254" t="s">
        <v>1533</v>
      </c>
      <c r="AB309" s="254" t="s">
        <v>1533</v>
      </c>
      <c r="AC309" s="254" t="s">
        <v>1533</v>
      </c>
      <c r="AD309" s="254" t="s">
        <v>1533</v>
      </c>
      <c r="AE309" s="166" t="s">
        <v>2450</v>
      </c>
      <c r="AF309" s="166" t="s">
        <v>2450</v>
      </c>
      <c r="AG309" s="166" t="s">
        <v>2450</v>
      </c>
      <c r="AH309" s="254" t="s">
        <v>1533</v>
      </c>
      <c r="BA309" s="11" t="s">
        <v>399</v>
      </c>
      <c r="BB309" s="233">
        <v>10</v>
      </c>
    </row>
  </sheetData>
  <customSheetViews>
    <customSheetView guid="{5446A2C0-FDA3-4AB8-B5B4-7B8079D55397}" scale="90" fitToPage="1" hiddenColumns="1">
      <pane xSplit="5" ySplit="3" topLeftCell="N140" activePane="bottomRight" state="frozen"/>
      <selection pane="bottomRight" activeCell="E161" sqref="E161"/>
      <pageMargins left="0.31496062992125984" right="0.31496062992125984" top="0.31496062992125984" bottom="0.62992125984251968" header="0.31496062992125984" footer="0.31496062992125984"/>
      <printOptions horizontalCentered="1"/>
      <pageSetup paperSize="8" scale="88" fitToHeight="100" orientation="landscape" r:id="rId1"/>
      <headerFooter alignWithMargins="0">
        <oddFooter>Page &amp;P of &amp;N</oddFooter>
      </headerFooter>
    </customSheetView>
    <customSheetView guid="{385673ED-EF46-4676-AACE-2EF93C86CEA6}" fitToPage="1" hiddenColumns="1">
      <pane xSplit="5" ySplit="3" topLeftCell="F282" activePane="bottomRight" state="frozen"/>
      <selection pane="bottomRight" activeCell="F284" sqref="F284"/>
      <pageMargins left="0.31496062992125984" right="0.31496062992125984" top="0.31496062992125984" bottom="0.62992125984251968" header="0.31496062992125984" footer="0.31496062992125984"/>
      <printOptions horizontalCentered="1"/>
      <pageSetup paperSize="8" scale="88" fitToHeight="100" orientation="landscape" r:id="rId2"/>
      <headerFooter alignWithMargins="0">
        <oddFooter>Page &amp;P of &amp;N</oddFooter>
      </headerFooter>
    </customSheetView>
    <customSheetView guid="{B0AF4CA6-1142-42F6-BDE3-B827DAD00883}" fitToPage="1" showAutoFilter="1" hiddenColumns="1">
      <pane xSplit="5" ySplit="3" topLeftCell="R262" activePane="bottomRight" state="frozen"/>
      <selection pane="bottomRight" activeCell="T266" sqref="T266"/>
      <pageMargins left="0.31496062992125984" right="0.31496062992125984" top="0.31496062992125984" bottom="0.62992125984251968" header="0.31496062992125984" footer="0.31496062992125984"/>
      <printOptions horizontalCentered="1"/>
      <pageSetup paperSize="8" scale="88" fitToHeight="100" orientation="landscape" r:id="rId3"/>
      <headerFooter alignWithMargins="0">
        <oddFooter>Page &amp;P of &amp;N</oddFooter>
      </headerFooter>
      <autoFilter ref="A3:AI344"/>
    </customSheetView>
    <customSheetView guid="{A27C45DD-3CC1-4F52-894C-4218D669FD72}" fitToPage="1" hiddenColumns="1">
      <pane xSplit="5" ySplit="3" topLeftCell="AD277" activePane="bottomRight" state="frozen"/>
      <selection pane="bottomRight" activeCell="AD19" sqref="AD19"/>
      <pageMargins left="0.31496062992125984" right="0.31496062992125984" top="0.31496062992125984" bottom="0.62992125984251968" header="0.31496062992125984" footer="0.31496062992125984"/>
      <printOptions horizontalCentered="1"/>
      <pageSetup paperSize="8" scale="88" fitToHeight="100" orientation="landscape" r:id="rId4"/>
      <headerFooter alignWithMargins="0">
        <oddFooter>Page &amp;P of &amp;N</oddFooter>
      </headerFooter>
    </customSheetView>
    <customSheetView guid="{78A05F53-DA9E-45B4-9EE4-B8061460A5EB}" fitToPage="1" hiddenColumns="1">
      <pane xSplit="5" ySplit="3" topLeftCell="L55" activePane="bottomRight" state="frozen"/>
      <selection pane="bottomRight" activeCell="R59" sqref="R59"/>
      <pageMargins left="0.31496062992125984" right="0.31496062992125984" top="0.31496062992125984" bottom="0.62992125984251968" header="0.31496062992125984" footer="0.31496062992125984"/>
      <printOptions horizontalCentered="1"/>
      <pageSetup paperSize="8" scale="88" fitToHeight="100" orientation="landscape" r:id="rId5"/>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6"/>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7"/>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8"/>
      <headerFooter alignWithMargins="0">
        <oddFooter>Page &amp;P of &amp;N</oddFooter>
      </headerFooter>
      <autoFilter ref="B1:Z1"/>
    </customSheetView>
    <customSheetView guid="{4848691F-3316-4C98-B8F2-39668D9DA834}" fitToPage="1" showAutoFilter="1">
      <pane xSplit="5" ySplit="3" topLeftCell="F73" activePane="bottomRight" state="frozen"/>
      <selection pane="bottomRight" activeCell="C75" sqref="C75"/>
      <pageMargins left="0.31496062992125984" right="0.31496062992125984" top="0.31496062992125984" bottom="0.62992125984251968" header="0.31496062992125984" footer="0.31496062992125984"/>
      <printOptions horizontalCentered="1"/>
      <pageSetup paperSize="8" scale="88" fitToHeight="100" orientation="landscape" r:id="rId9"/>
      <headerFooter alignWithMargins="0">
        <oddFooter>Page &amp;P of &amp;N</oddFooter>
      </headerFooter>
      <autoFilter ref="A3:N296"/>
    </customSheetView>
    <customSheetView guid="{6EC63CD9-3889-40AE-A5FA-7C1B23484AE3}" showPageBreaks="1" fitToPage="1" hiddenColumns="1">
      <pane xSplit="5" ySplit="3" topLeftCell="F165" activePane="bottomRight" state="frozen"/>
      <selection pane="bottomRight" activeCell="I172" sqref="I172:I174"/>
      <pageMargins left="0.31496062992125984" right="0.31496062992125984" top="0.31496062992125984" bottom="0.62992125984251968" header="0.31496062992125984" footer="0.31496062992125984"/>
      <printOptions horizontalCentered="1"/>
      <pageSetup paperSize="8" scale="24" fitToHeight="100" orientation="landscape" r:id="rId10"/>
      <headerFooter alignWithMargins="0">
        <oddFooter>Page &amp;P of &amp;N</oddFooter>
      </headerFooter>
    </customSheetView>
    <customSheetView guid="{BCCF8999-6F3C-4FC1-80F2-A78BEE0B2876}" fitToPage="1" showAutoFilter="1" hiddenColumns="1">
      <pane xSplit="5" ySplit="3" topLeftCell="F112" activePane="bottomRight" state="frozen"/>
      <selection pane="bottomRight" activeCell="D160" sqref="D160"/>
      <pageMargins left="0.31496062992125984" right="0.31496062992125984" top="0.31496062992125984" bottom="0.62992125984251968" header="0.31496062992125984" footer="0.31496062992125984"/>
      <printOptions horizontalCentered="1"/>
      <pageSetup paperSize="8" scale="88" fitToHeight="100" orientation="landscape" r:id="rId11"/>
      <headerFooter alignWithMargins="0">
        <oddFooter>Page &amp;P of &amp;N</oddFooter>
      </headerFooter>
      <autoFilter ref="A3:AK329"/>
    </customSheetView>
    <customSheetView guid="{A2E80308-7569-478C-89FB-446BDD644F04}" fitToPage="1" showAutoFilter="1" hiddenColumns="1">
      <pane xSplit="5" ySplit="3" topLeftCell="F155" activePane="bottomRight" state="frozen"/>
      <selection pane="bottomRight" activeCell="C162" sqref="C162"/>
      <pageMargins left="0.31496062992125984" right="0.31496062992125984" top="0.31496062992125984" bottom="0.62992125984251968" header="0.31496062992125984" footer="0.31496062992125984"/>
      <printOptions horizontalCentered="1"/>
      <pageSetup paperSize="8" scale="88" fitToHeight="100" orientation="landscape" r:id="rId12"/>
      <headerFooter alignWithMargins="0">
        <oddFooter>Page &amp;P of &amp;N</oddFooter>
      </headerFooter>
      <autoFilter ref="A3:AI344"/>
    </customSheetView>
    <customSheetView guid="{4C43CE16-4206-4416-9527-7D8DB6DFD3C9}" fitToPage="1" hiddenColumns="1">
      <pane xSplit="5" ySplit="3" topLeftCell="F16" activePane="bottomRight" state="frozen"/>
      <selection pane="bottomRight" activeCell="D21" sqref="D21:D22"/>
      <pageMargins left="0.31496062992125984" right="0.31496062992125984" top="0.31496062992125984" bottom="0.62992125984251968" header="0.31496062992125984" footer="0.31496062992125984"/>
      <printOptions horizontalCentered="1"/>
      <pageSetup paperSize="8" scale="88" fitToHeight="100" orientation="landscape" r:id="rId13"/>
      <headerFooter alignWithMargins="0">
        <oddFooter>Page &amp;P of &amp;N</oddFooter>
      </headerFooter>
    </customSheetView>
  </customSheetViews>
  <mergeCells count="896">
    <mergeCell ref="B157:AH157"/>
    <mergeCell ref="I162:I163"/>
    <mergeCell ref="D149:D151"/>
    <mergeCell ref="P205:P206"/>
    <mergeCell ref="P203:P204"/>
    <mergeCell ref="J203:J204"/>
    <mergeCell ref="M203:M204"/>
    <mergeCell ref="P182:P183"/>
    <mergeCell ref="I192:I194"/>
    <mergeCell ref="D203:D204"/>
    <mergeCell ref="D192:D194"/>
    <mergeCell ref="K165:K166"/>
    <mergeCell ref="N179:N181"/>
    <mergeCell ref="M182:M183"/>
    <mergeCell ref="Q203:Q204"/>
    <mergeCell ref="Q172:Q173"/>
    <mergeCell ref="O172:O173"/>
    <mergeCell ref="N172:N173"/>
    <mergeCell ref="I179:I181"/>
    <mergeCell ref="I168:I169"/>
    <mergeCell ref="I205:I206"/>
    <mergeCell ref="P304:P305"/>
    <mergeCell ref="Q304:Q305"/>
    <mergeCell ref="L304:L305"/>
    <mergeCell ref="M304:M305"/>
    <mergeCell ref="D298:D300"/>
    <mergeCell ref="G298:G300"/>
    <mergeCell ref="D301:D303"/>
    <mergeCell ref="G301:G303"/>
    <mergeCell ref="H301:H303"/>
    <mergeCell ref="D304:D305"/>
    <mergeCell ref="F304:F305"/>
    <mergeCell ref="G304:G305"/>
    <mergeCell ref="H304:H305"/>
    <mergeCell ref="I304:I305"/>
    <mergeCell ref="J304:J305"/>
    <mergeCell ref="K304:K305"/>
    <mergeCell ref="N304:N305"/>
    <mergeCell ref="O304:O305"/>
    <mergeCell ref="P298:P300"/>
    <mergeCell ref="N298:N300"/>
    <mergeCell ref="I301:I303"/>
    <mergeCell ref="K301:K303"/>
    <mergeCell ref="I298:I300"/>
    <mergeCell ref="H298:H300"/>
    <mergeCell ref="P259:P261"/>
    <mergeCell ref="Q268:Q270"/>
    <mergeCell ref="Q255:Q256"/>
    <mergeCell ref="N255:N256"/>
    <mergeCell ref="M259:M261"/>
    <mergeCell ref="P255:P256"/>
    <mergeCell ref="P266:P267"/>
    <mergeCell ref="Q259:Q261"/>
    <mergeCell ref="H257:H258"/>
    <mergeCell ref="L257:L258"/>
    <mergeCell ref="L266:L267"/>
    <mergeCell ref="P268:P270"/>
    <mergeCell ref="K266:K267"/>
    <mergeCell ref="N268:N270"/>
    <mergeCell ref="M268:M270"/>
    <mergeCell ref="M257:M258"/>
    <mergeCell ref="O257:O258"/>
    <mergeCell ref="N257:N258"/>
    <mergeCell ref="O255:O256"/>
    <mergeCell ref="N266:N267"/>
    <mergeCell ref="N259:N261"/>
    <mergeCell ref="O268:O270"/>
    <mergeCell ref="M266:M267"/>
    <mergeCell ref="I257:I258"/>
    <mergeCell ref="O272:O273"/>
    <mergeCell ref="M274:M275"/>
    <mergeCell ref="N276:N277"/>
    <mergeCell ref="O276:O277"/>
    <mergeCell ref="Q294:Q295"/>
    <mergeCell ref="Q292:Q293"/>
    <mergeCell ref="Q276:Q277"/>
    <mergeCell ref="Q274:Q275"/>
    <mergeCell ref="Q266:Q267"/>
    <mergeCell ref="Q283:Q285"/>
    <mergeCell ref="N294:N295"/>
    <mergeCell ref="O294:O295"/>
    <mergeCell ref="P294:P295"/>
    <mergeCell ref="P290:P291"/>
    <mergeCell ref="P292:P293"/>
    <mergeCell ref="O292:O293"/>
    <mergeCell ref="N292:N293"/>
    <mergeCell ref="P272:P273"/>
    <mergeCell ref="Q272:Q273"/>
    <mergeCell ref="O283:O285"/>
    <mergeCell ref="P276:P277"/>
    <mergeCell ref="P283:P285"/>
    <mergeCell ref="P286:P288"/>
    <mergeCell ref="P274:P275"/>
    <mergeCell ref="Q253:Q254"/>
    <mergeCell ref="O249:O250"/>
    <mergeCell ref="K253:K254"/>
    <mergeCell ref="J251:J252"/>
    <mergeCell ref="Q257:Q258"/>
    <mergeCell ref="M251:M252"/>
    <mergeCell ref="K257:K258"/>
    <mergeCell ref="O241:O243"/>
    <mergeCell ref="L244:L245"/>
    <mergeCell ref="Q249:Q250"/>
    <mergeCell ref="Q251:Q252"/>
    <mergeCell ref="P249:P250"/>
    <mergeCell ref="O251:O252"/>
    <mergeCell ref="P244:P245"/>
    <mergeCell ref="Q244:Q245"/>
    <mergeCell ref="O244:O245"/>
    <mergeCell ref="P241:P243"/>
    <mergeCell ref="P251:P252"/>
    <mergeCell ref="N241:N243"/>
    <mergeCell ref="Q241:Q243"/>
    <mergeCell ref="N253:N254"/>
    <mergeCell ref="O253:O254"/>
    <mergeCell ref="M253:M254"/>
    <mergeCell ref="J257:J258"/>
    <mergeCell ref="Q301:Q303"/>
    <mergeCell ref="Q298:Q300"/>
    <mergeCell ref="J301:J303"/>
    <mergeCell ref="J298:J300"/>
    <mergeCell ref="Q278:Q279"/>
    <mergeCell ref="M278:M279"/>
    <mergeCell ref="O278:O279"/>
    <mergeCell ref="P278:P279"/>
    <mergeCell ref="L278:L279"/>
    <mergeCell ref="K298:K300"/>
    <mergeCell ref="L298:L300"/>
    <mergeCell ref="M298:M300"/>
    <mergeCell ref="K278:K279"/>
    <mergeCell ref="L301:L303"/>
    <mergeCell ref="P301:P303"/>
    <mergeCell ref="O298:O300"/>
    <mergeCell ref="Q290:Q291"/>
    <mergeCell ref="J290:J291"/>
    <mergeCell ref="Q296:Q297"/>
    <mergeCell ref="L286:L288"/>
    <mergeCell ref="O296:O297"/>
    <mergeCell ref="K292:K293"/>
    <mergeCell ref="P296:P297"/>
    <mergeCell ref="K296:K297"/>
    <mergeCell ref="F294:F295"/>
    <mergeCell ref="I296:I297"/>
    <mergeCell ref="D283:D285"/>
    <mergeCell ref="O301:O303"/>
    <mergeCell ref="N301:N303"/>
    <mergeCell ref="M301:M303"/>
    <mergeCell ref="M283:M285"/>
    <mergeCell ref="D296:D297"/>
    <mergeCell ref="F296:F297"/>
    <mergeCell ref="I292:I293"/>
    <mergeCell ref="D292:D293"/>
    <mergeCell ref="L296:L297"/>
    <mergeCell ref="N290:N291"/>
    <mergeCell ref="I290:I291"/>
    <mergeCell ref="F292:F293"/>
    <mergeCell ref="G292:G293"/>
    <mergeCell ref="G296:G297"/>
    <mergeCell ref="H296:H297"/>
    <mergeCell ref="N296:N297"/>
    <mergeCell ref="J296:J297"/>
    <mergeCell ref="G294:G295"/>
    <mergeCell ref="D290:D291"/>
    <mergeCell ref="F290:F291"/>
    <mergeCell ref="J292:J293"/>
    <mergeCell ref="L283:L285"/>
    <mergeCell ref="H283:H285"/>
    <mergeCell ref="L290:L291"/>
    <mergeCell ref="M296:M297"/>
    <mergeCell ref="L294:L295"/>
    <mergeCell ref="M294:M295"/>
    <mergeCell ref="L268:L270"/>
    <mergeCell ref="L272:L273"/>
    <mergeCell ref="L276:L277"/>
    <mergeCell ref="M276:M277"/>
    <mergeCell ref="K274:K275"/>
    <mergeCell ref="J276:J277"/>
    <mergeCell ref="J294:J295"/>
    <mergeCell ref="K283:K285"/>
    <mergeCell ref="K276:K277"/>
    <mergeCell ref="H294:H295"/>
    <mergeCell ref="K286:K288"/>
    <mergeCell ref="H292:H293"/>
    <mergeCell ref="M272:M273"/>
    <mergeCell ref="M286:M288"/>
    <mergeCell ref="M292:M293"/>
    <mergeCell ref="M290:M291"/>
    <mergeCell ref="J268:J270"/>
    <mergeCell ref="K268:K270"/>
    <mergeCell ref="D274:D275"/>
    <mergeCell ref="G286:G288"/>
    <mergeCell ref="H286:H288"/>
    <mergeCell ref="I278:I279"/>
    <mergeCell ref="G278:G279"/>
    <mergeCell ref="I274:I275"/>
    <mergeCell ref="I283:I285"/>
    <mergeCell ref="J283:J285"/>
    <mergeCell ref="G276:G277"/>
    <mergeCell ref="F276:F277"/>
    <mergeCell ref="H276:H277"/>
    <mergeCell ref="I276:I277"/>
    <mergeCell ref="D276:D277"/>
    <mergeCell ref="D286:D288"/>
    <mergeCell ref="G283:G285"/>
    <mergeCell ref="G274:G275"/>
    <mergeCell ref="D294:D295"/>
    <mergeCell ref="H266:H267"/>
    <mergeCell ref="I294:I295"/>
    <mergeCell ref="K294:K295"/>
    <mergeCell ref="D268:D270"/>
    <mergeCell ref="G268:G270"/>
    <mergeCell ref="G266:G267"/>
    <mergeCell ref="G290:G291"/>
    <mergeCell ref="D266:D267"/>
    <mergeCell ref="J272:J273"/>
    <mergeCell ref="I266:I267"/>
    <mergeCell ref="G272:G273"/>
    <mergeCell ref="H274:H275"/>
    <mergeCell ref="J278:J279"/>
    <mergeCell ref="H272:H273"/>
    <mergeCell ref="B282:AH282"/>
    <mergeCell ref="N286:N288"/>
    <mergeCell ref="D272:D273"/>
    <mergeCell ref="I272:I273"/>
    <mergeCell ref="N272:N273"/>
    <mergeCell ref="O266:O267"/>
    <mergeCell ref="O274:O275"/>
    <mergeCell ref="J266:J267"/>
    <mergeCell ref="D278:D279"/>
    <mergeCell ref="N274:N275"/>
    <mergeCell ref="L259:L261"/>
    <mergeCell ref="P177:P178"/>
    <mergeCell ref="N160:N161"/>
    <mergeCell ref="M160:M161"/>
    <mergeCell ref="N162:N163"/>
    <mergeCell ref="B159:AH159"/>
    <mergeCell ref="N174:N176"/>
    <mergeCell ref="K160:K161"/>
    <mergeCell ref="J168:J169"/>
    <mergeCell ref="O162:O163"/>
    <mergeCell ref="P162:P163"/>
    <mergeCell ref="Q174:Q176"/>
    <mergeCell ref="H259:H261"/>
    <mergeCell ref="D241:D243"/>
    <mergeCell ref="M238:M240"/>
    <mergeCell ref="N225:N227"/>
    <mergeCell ref="I225:I227"/>
    <mergeCell ref="J225:J227"/>
    <mergeCell ref="N238:N240"/>
    <mergeCell ref="G257:G258"/>
    <mergeCell ref="N251:N252"/>
    <mergeCell ref="D215:D216"/>
    <mergeCell ref="D211:D212"/>
    <mergeCell ref="K211:K212"/>
    <mergeCell ref="N215:N216"/>
    <mergeCell ref="L205:L206"/>
    <mergeCell ref="O179:O181"/>
    <mergeCell ref="O192:O194"/>
    <mergeCell ref="N203:N204"/>
    <mergeCell ref="L203:L204"/>
    <mergeCell ref="O203:O204"/>
    <mergeCell ref="M179:M181"/>
    <mergeCell ref="B184:AH184"/>
    <mergeCell ref="P208:P209"/>
    <mergeCell ref="O208:O209"/>
    <mergeCell ref="N211:N212"/>
    <mergeCell ref="M192:M194"/>
    <mergeCell ref="N192:N194"/>
    <mergeCell ref="L192:L194"/>
    <mergeCell ref="L182:L183"/>
    <mergeCell ref="G203:G204"/>
    <mergeCell ref="K182:K183"/>
    <mergeCell ref="J182:J183"/>
    <mergeCell ref="L198:L199"/>
    <mergeCell ref="D179:D181"/>
    <mergeCell ref="U215:U216"/>
    <mergeCell ref="G192:G194"/>
    <mergeCell ref="D177:D178"/>
    <mergeCell ref="K205:K206"/>
    <mergeCell ref="D205:D206"/>
    <mergeCell ref="F205:F206"/>
    <mergeCell ref="I208:I209"/>
    <mergeCell ref="G208:G209"/>
    <mergeCell ref="D208:D209"/>
    <mergeCell ref="Q165:Q166"/>
    <mergeCell ref="D165:D166"/>
    <mergeCell ref="M177:M178"/>
    <mergeCell ref="N177:N178"/>
    <mergeCell ref="O177:O178"/>
    <mergeCell ref="I177:I178"/>
    <mergeCell ref="J177:J178"/>
    <mergeCell ref="M174:M176"/>
    <mergeCell ref="I174:I176"/>
    <mergeCell ref="O174:O176"/>
    <mergeCell ref="H177:H178"/>
    <mergeCell ref="J174:J176"/>
    <mergeCell ref="Q168:Q169"/>
    <mergeCell ref="H174:H176"/>
    <mergeCell ref="P179:P181"/>
    <mergeCell ref="Q179:Q181"/>
    <mergeCell ref="J179:J181"/>
    <mergeCell ref="G177:G178"/>
    <mergeCell ref="I172:I173"/>
    <mergeCell ref="P174:P176"/>
    <mergeCell ref="O160:O161"/>
    <mergeCell ref="I160:I161"/>
    <mergeCell ref="J162:J163"/>
    <mergeCell ref="K162:K163"/>
    <mergeCell ref="L165:L166"/>
    <mergeCell ref="L162:L163"/>
    <mergeCell ref="N168:N169"/>
    <mergeCell ref="O168:O169"/>
    <mergeCell ref="H162:H163"/>
    <mergeCell ref="M162:M163"/>
    <mergeCell ref="N165:N166"/>
    <mergeCell ref="H172:H173"/>
    <mergeCell ref="M172:M173"/>
    <mergeCell ref="L172:L173"/>
    <mergeCell ref="P168:P169"/>
    <mergeCell ref="J165:J166"/>
    <mergeCell ref="M168:M169"/>
    <mergeCell ref="L168:L169"/>
    <mergeCell ref="G162:G163"/>
    <mergeCell ref="G165:G166"/>
    <mergeCell ref="H165:H166"/>
    <mergeCell ref="I165:I166"/>
    <mergeCell ref="K168:K169"/>
    <mergeCell ref="F255:F256"/>
    <mergeCell ref="L177:L178"/>
    <mergeCell ref="L174:L176"/>
    <mergeCell ref="M196:M197"/>
    <mergeCell ref="K172:K173"/>
    <mergeCell ref="M241:M243"/>
    <mergeCell ref="L179:L181"/>
    <mergeCell ref="L241:L243"/>
    <mergeCell ref="I241:I243"/>
    <mergeCell ref="K241:K243"/>
    <mergeCell ref="H179:H181"/>
    <mergeCell ref="H241:H243"/>
    <mergeCell ref="J241:J243"/>
    <mergeCell ref="B217:AH217"/>
    <mergeCell ref="G215:G216"/>
    <mergeCell ref="H225:H227"/>
    <mergeCell ref="J238:J240"/>
    <mergeCell ref="L238:L240"/>
    <mergeCell ref="B235:AH235"/>
    <mergeCell ref="H238:H240"/>
    <mergeCell ref="J211:J212"/>
    <mergeCell ref="J205:J206"/>
    <mergeCell ref="H211:H212"/>
    <mergeCell ref="K179:K181"/>
    <mergeCell ref="M215:M216"/>
    <mergeCell ref="L215:L216"/>
    <mergeCell ref="P225:P227"/>
    <mergeCell ref="P211:P212"/>
    <mergeCell ref="H208:H209"/>
    <mergeCell ref="I215:I216"/>
    <mergeCell ref="D172:D173"/>
    <mergeCell ref="J172:J173"/>
    <mergeCell ref="Q177:Q178"/>
    <mergeCell ref="K174:K176"/>
    <mergeCell ref="P172:P173"/>
    <mergeCell ref="Q215:Q216"/>
    <mergeCell ref="J215:J216"/>
    <mergeCell ref="G211:G212"/>
    <mergeCell ref="H182:H183"/>
    <mergeCell ref="H192:H194"/>
    <mergeCell ref="O182:O183"/>
    <mergeCell ref="N182:N183"/>
    <mergeCell ref="O215:O216"/>
    <mergeCell ref="Q208:Q209"/>
    <mergeCell ref="O211:O212"/>
    <mergeCell ref="L196:L197"/>
    <mergeCell ref="B202:AH202"/>
    <mergeCell ref="Q182:Q183"/>
    <mergeCell ref="I251:I252"/>
    <mergeCell ref="K251:K252"/>
    <mergeCell ref="I211:I212"/>
    <mergeCell ref="J208:J209"/>
    <mergeCell ref="H244:H245"/>
    <mergeCell ref="I182:I183"/>
    <mergeCell ref="J192:J194"/>
    <mergeCell ref="B200:AH200"/>
    <mergeCell ref="D196:D197"/>
    <mergeCell ref="F196:F197"/>
    <mergeCell ref="N208:N209"/>
    <mergeCell ref="L208:L209"/>
    <mergeCell ref="B246:AH246"/>
    <mergeCell ref="F251:F252"/>
    <mergeCell ref="H251:H252"/>
    <mergeCell ref="D182:D183"/>
    <mergeCell ref="K192:K194"/>
    <mergeCell ref="Q205:Q206"/>
    <mergeCell ref="P192:P194"/>
    <mergeCell ref="M198:M199"/>
    <mergeCell ref="G241:G243"/>
    <mergeCell ref="Q211:Q212"/>
    <mergeCell ref="G238:G240"/>
    <mergeCell ref="H205:H206"/>
    <mergeCell ref="D257:D258"/>
    <mergeCell ref="H203:H204"/>
    <mergeCell ref="K203:K204"/>
    <mergeCell ref="K215:K216"/>
    <mergeCell ref="D225:D227"/>
    <mergeCell ref="D253:D254"/>
    <mergeCell ref="P257:P258"/>
    <mergeCell ref="G251:G252"/>
    <mergeCell ref="H253:H254"/>
    <mergeCell ref="H255:H256"/>
    <mergeCell ref="G253:G254"/>
    <mergeCell ref="I253:I254"/>
    <mergeCell ref="F249:F250"/>
    <mergeCell ref="G249:G250"/>
    <mergeCell ref="H249:H250"/>
    <mergeCell ref="P253:P254"/>
    <mergeCell ref="L249:L250"/>
    <mergeCell ref="L251:L252"/>
    <mergeCell ref="N205:N206"/>
    <mergeCell ref="O205:O206"/>
    <mergeCell ref="K208:K209"/>
    <mergeCell ref="I203:I204"/>
    <mergeCell ref="M208:M209"/>
    <mergeCell ref="D251:D252"/>
    <mergeCell ref="D74:D76"/>
    <mergeCell ref="I48:I50"/>
    <mergeCell ref="M9:M11"/>
    <mergeCell ref="L9:L11"/>
    <mergeCell ref="H51:H53"/>
    <mergeCell ref="J51:J53"/>
    <mergeCell ref="F37:F38"/>
    <mergeCell ref="G37:G38"/>
    <mergeCell ref="G60:G62"/>
    <mergeCell ref="G63:G65"/>
    <mergeCell ref="G66:G68"/>
    <mergeCell ref="G74:G76"/>
    <mergeCell ref="G54:G56"/>
    <mergeCell ref="I54:I56"/>
    <mergeCell ref="G51:G53"/>
    <mergeCell ref="K57:K59"/>
    <mergeCell ref="D51:D53"/>
    <mergeCell ref="I51:I53"/>
    <mergeCell ref="M74:M76"/>
    <mergeCell ref="G48:G50"/>
    <mergeCell ref="G57:G59"/>
    <mergeCell ref="H74:H76"/>
    <mergeCell ref="I60:I62"/>
    <mergeCell ref="L37:L38"/>
    <mergeCell ref="I244:I245"/>
    <mergeCell ref="J244:J245"/>
    <mergeCell ref="K244:K245"/>
    <mergeCell ref="K177:K178"/>
    <mergeCell ref="G205:G206"/>
    <mergeCell ref="G225:G227"/>
    <mergeCell ref="H215:H216"/>
    <mergeCell ref="I238:I240"/>
    <mergeCell ref="B228:AH228"/>
    <mergeCell ref="B237:AH237"/>
    <mergeCell ref="K225:K227"/>
    <mergeCell ref="O225:O227"/>
    <mergeCell ref="K238:K240"/>
    <mergeCell ref="Q225:Q227"/>
    <mergeCell ref="D238:D240"/>
    <mergeCell ref="M205:M206"/>
    <mergeCell ref="O238:O240"/>
    <mergeCell ref="L225:L227"/>
    <mergeCell ref="Q238:Q240"/>
    <mergeCell ref="P238:P240"/>
    <mergeCell ref="L211:L212"/>
    <mergeCell ref="M225:M227"/>
    <mergeCell ref="M211:M212"/>
    <mergeCell ref="P215:P216"/>
    <mergeCell ref="J130:J131"/>
    <mergeCell ref="J132:J133"/>
    <mergeCell ref="O128:O129"/>
    <mergeCell ref="K130:K131"/>
    <mergeCell ref="J128:J129"/>
    <mergeCell ref="N132:N133"/>
    <mergeCell ref="L134:L136"/>
    <mergeCell ref="M134:M136"/>
    <mergeCell ref="O134:O136"/>
    <mergeCell ref="K134:K136"/>
    <mergeCell ref="M130:M131"/>
    <mergeCell ref="K143:K145"/>
    <mergeCell ref="M146:M148"/>
    <mergeCell ref="O116:O121"/>
    <mergeCell ref="P134:P136"/>
    <mergeCell ref="N143:N145"/>
    <mergeCell ref="Q140:Q142"/>
    <mergeCell ref="O143:O145"/>
    <mergeCell ref="M132:M133"/>
    <mergeCell ref="O132:O133"/>
    <mergeCell ref="P143:P145"/>
    <mergeCell ref="M140:M142"/>
    <mergeCell ref="O140:O142"/>
    <mergeCell ref="P140:P142"/>
    <mergeCell ref="Q130:Q131"/>
    <mergeCell ref="P122:P127"/>
    <mergeCell ref="G179:G181"/>
    <mergeCell ref="G174:G176"/>
    <mergeCell ref="D168:D169"/>
    <mergeCell ref="L128:L129"/>
    <mergeCell ref="L108:L115"/>
    <mergeCell ref="K128:K129"/>
    <mergeCell ref="J160:J161"/>
    <mergeCell ref="B152:AH152"/>
    <mergeCell ref="O149:O151"/>
    <mergeCell ref="K149:K151"/>
    <mergeCell ref="G160:G161"/>
    <mergeCell ref="H160:H161"/>
    <mergeCell ref="P160:P161"/>
    <mergeCell ref="J149:J151"/>
    <mergeCell ref="D143:D145"/>
    <mergeCell ref="D146:D148"/>
    <mergeCell ref="G122:G126"/>
    <mergeCell ref="H128:H129"/>
    <mergeCell ref="G128:G129"/>
    <mergeCell ref="D174:D176"/>
    <mergeCell ref="H146:H148"/>
    <mergeCell ref="H149:H151"/>
    <mergeCell ref="Q134:Q136"/>
    <mergeCell ref="N122:N127"/>
    <mergeCell ref="O122:O127"/>
    <mergeCell ref="N130:N131"/>
    <mergeCell ref="M128:M129"/>
    <mergeCell ref="O102:O107"/>
    <mergeCell ref="M122:M127"/>
    <mergeCell ref="O108:O115"/>
    <mergeCell ref="K122:K127"/>
    <mergeCell ref="D84:D86"/>
    <mergeCell ref="D116:D121"/>
    <mergeCell ref="G116:G121"/>
    <mergeCell ref="H87:H89"/>
    <mergeCell ref="L122:L127"/>
    <mergeCell ref="K100:K101"/>
    <mergeCell ref="I102:I107"/>
    <mergeCell ref="H108:H115"/>
    <mergeCell ref="I84:I86"/>
    <mergeCell ref="I87:I89"/>
    <mergeCell ref="K87:K89"/>
    <mergeCell ref="N100:N101"/>
    <mergeCell ref="K84:K86"/>
    <mergeCell ref="D130:D131"/>
    <mergeCell ref="D128:D129"/>
    <mergeCell ref="D122:D127"/>
    <mergeCell ref="F128:F129"/>
    <mergeCell ref="P116:P121"/>
    <mergeCell ref="L116:L121"/>
    <mergeCell ref="Q60:Q62"/>
    <mergeCell ref="O74:O76"/>
    <mergeCell ref="L87:L89"/>
    <mergeCell ref="M116:M121"/>
    <mergeCell ref="Q102:Q107"/>
    <mergeCell ref="Q116:Q121"/>
    <mergeCell ref="L74:L76"/>
    <mergeCell ref="L60:L62"/>
    <mergeCell ref="L77:L79"/>
    <mergeCell ref="N77:N79"/>
    <mergeCell ref="O66:O68"/>
    <mergeCell ref="M63:M65"/>
    <mergeCell ref="M84:M86"/>
    <mergeCell ref="P84:P86"/>
    <mergeCell ref="P87:P89"/>
    <mergeCell ref="O87:O89"/>
    <mergeCell ref="M100:M101"/>
    <mergeCell ref="M102:M107"/>
    <mergeCell ref="M108:M115"/>
    <mergeCell ref="M87:M89"/>
    <mergeCell ref="N87:N89"/>
    <mergeCell ref="N84:N86"/>
    <mergeCell ref="L132:L133"/>
    <mergeCell ref="I134:I136"/>
    <mergeCell ref="G102:G107"/>
    <mergeCell ref="G130:G131"/>
    <mergeCell ref="I100:I101"/>
    <mergeCell ref="G132:G133"/>
    <mergeCell ref="D100:D101"/>
    <mergeCell ref="G100:G101"/>
    <mergeCell ref="H100:H101"/>
    <mergeCell ref="D108:D115"/>
    <mergeCell ref="K108:K115"/>
    <mergeCell ref="J108:J115"/>
    <mergeCell ref="L100:L101"/>
    <mergeCell ref="I130:I131"/>
    <mergeCell ref="I132:I133"/>
    <mergeCell ref="H116:H121"/>
    <mergeCell ref="L130:L131"/>
    <mergeCell ref="K116:K121"/>
    <mergeCell ref="D132:D133"/>
    <mergeCell ref="H130:H131"/>
    <mergeCell ref="G134:G136"/>
    <mergeCell ref="H134:H136"/>
    <mergeCell ref="D134:D136"/>
    <mergeCell ref="H132:H133"/>
    <mergeCell ref="I108:I115"/>
    <mergeCell ref="G108:G115"/>
    <mergeCell ref="K132:K133"/>
    <mergeCell ref="H122:H126"/>
    <mergeCell ref="J140:J142"/>
    <mergeCell ref="F125:F126"/>
    <mergeCell ref="H140:H142"/>
    <mergeCell ref="G77:G79"/>
    <mergeCell ref="I122:I126"/>
    <mergeCell ref="I128:I129"/>
    <mergeCell ref="I140:I142"/>
    <mergeCell ref="G84:G86"/>
    <mergeCell ref="G87:G89"/>
    <mergeCell ref="J102:J107"/>
    <mergeCell ref="J87:J89"/>
    <mergeCell ref="J122:J126"/>
    <mergeCell ref="J134:J136"/>
    <mergeCell ref="H102:H107"/>
    <mergeCell ref="J100:J101"/>
    <mergeCell ref="J116:J121"/>
    <mergeCell ref="G140:G142"/>
    <mergeCell ref="F130:F131"/>
    <mergeCell ref="F119:F120"/>
    <mergeCell ref="I116:I121"/>
    <mergeCell ref="N37:N38"/>
    <mergeCell ref="K51:K53"/>
    <mergeCell ref="K37:K38"/>
    <mergeCell ref="N39:N40"/>
    <mergeCell ref="K102:K107"/>
    <mergeCell ref="M51:M53"/>
    <mergeCell ref="I74:I76"/>
    <mergeCell ref="L54:L56"/>
    <mergeCell ref="J54:J56"/>
    <mergeCell ref="J57:J59"/>
    <mergeCell ref="L48:L50"/>
    <mergeCell ref="L63:L65"/>
    <mergeCell ref="K48:K50"/>
    <mergeCell ref="L102:L107"/>
    <mergeCell ref="L39:L40"/>
    <mergeCell ref="M39:M40"/>
    <mergeCell ref="M60:M62"/>
    <mergeCell ref="N63:N65"/>
    <mergeCell ref="J60:J62"/>
    <mergeCell ref="J63:J65"/>
    <mergeCell ref="I57:I59"/>
    <mergeCell ref="K39:K40"/>
    <mergeCell ref="M48:M50"/>
    <mergeCell ref="M77:M79"/>
    <mergeCell ref="A4:AH4"/>
    <mergeCell ref="A12:AH12"/>
    <mergeCell ref="B16:AH16"/>
    <mergeCell ref="A32:AH32"/>
    <mergeCell ref="B33:AH33"/>
    <mergeCell ref="Q9:Q11"/>
    <mergeCell ref="G21:G22"/>
    <mergeCell ref="H21:H22"/>
    <mergeCell ref="I21:I22"/>
    <mergeCell ref="J21:J22"/>
    <mergeCell ref="K21:K22"/>
    <mergeCell ref="L21:L22"/>
    <mergeCell ref="M21:M22"/>
    <mergeCell ref="J9:J11"/>
    <mergeCell ref="D21:D22"/>
    <mergeCell ref="F21:F22"/>
    <mergeCell ref="I9:I11"/>
    <mergeCell ref="P9:P11"/>
    <mergeCell ref="H9:H11"/>
    <mergeCell ref="P21:P22"/>
    <mergeCell ref="Q21:Q22"/>
    <mergeCell ref="V14:V15"/>
    <mergeCell ref="V18:V22"/>
    <mergeCell ref="O51:O53"/>
    <mergeCell ref="N51:N53"/>
    <mergeCell ref="N21:N22"/>
    <mergeCell ref="O21:O22"/>
    <mergeCell ref="K9:K11"/>
    <mergeCell ref="G9:G11"/>
    <mergeCell ref="B13:AH13"/>
    <mergeCell ref="N9:N11"/>
    <mergeCell ref="O9:O11"/>
    <mergeCell ref="P51:P53"/>
    <mergeCell ref="Q51:Q53"/>
    <mergeCell ref="O39:O40"/>
    <mergeCell ref="P39:P40"/>
    <mergeCell ref="O37:O38"/>
    <mergeCell ref="P37:P38"/>
    <mergeCell ref="Q37:Q38"/>
    <mergeCell ref="Q39:Q40"/>
    <mergeCell ref="Q48:Q50"/>
    <mergeCell ref="O48:O50"/>
    <mergeCell ref="P48:P50"/>
    <mergeCell ref="D37:D38"/>
    <mergeCell ref="I37:I38"/>
    <mergeCell ref="J37:J38"/>
    <mergeCell ref="J48:J50"/>
    <mergeCell ref="D9:D11"/>
    <mergeCell ref="K77:K79"/>
    <mergeCell ref="J77:J79"/>
    <mergeCell ref="M54:M56"/>
    <mergeCell ref="M57:M59"/>
    <mergeCell ref="H77:H79"/>
    <mergeCell ref="I66:I68"/>
    <mergeCell ref="H54:H56"/>
    <mergeCell ref="H57:H59"/>
    <mergeCell ref="H60:H62"/>
    <mergeCell ref="H63:H65"/>
    <mergeCell ref="L66:L68"/>
    <mergeCell ref="L51:L53"/>
    <mergeCell ref="D39:D40"/>
    <mergeCell ref="F39:F40"/>
    <mergeCell ref="G39:G40"/>
    <mergeCell ref="H39:H40"/>
    <mergeCell ref="I39:I40"/>
    <mergeCell ref="J39:J40"/>
    <mergeCell ref="H37:H38"/>
    <mergeCell ref="D48:D50"/>
    <mergeCell ref="H48:H50"/>
    <mergeCell ref="M37:M38"/>
    <mergeCell ref="D77:D79"/>
    <mergeCell ref="B306:AH306"/>
    <mergeCell ref="I259:I261"/>
    <mergeCell ref="D259:D261"/>
    <mergeCell ref="G259:G261"/>
    <mergeCell ref="O259:O261"/>
    <mergeCell ref="H268:H270"/>
    <mergeCell ref="I268:I270"/>
    <mergeCell ref="N283:N285"/>
    <mergeCell ref="K272:K273"/>
    <mergeCell ref="J274:J275"/>
    <mergeCell ref="I286:I288"/>
    <mergeCell ref="J286:J288"/>
    <mergeCell ref="H278:H279"/>
    <mergeCell ref="Q286:Q288"/>
    <mergeCell ref="K290:K291"/>
    <mergeCell ref="H290:H291"/>
    <mergeCell ref="L292:L293"/>
    <mergeCell ref="O286:O288"/>
    <mergeCell ref="O290:O291"/>
    <mergeCell ref="N278:N279"/>
    <mergeCell ref="F266:F267"/>
    <mergeCell ref="F272:F273"/>
    <mergeCell ref="F274:F275"/>
    <mergeCell ref="F278:F279"/>
    <mergeCell ref="L274:L275"/>
    <mergeCell ref="D244:D245"/>
    <mergeCell ref="G244:G245"/>
    <mergeCell ref="F244:F245"/>
    <mergeCell ref="J259:J261"/>
    <mergeCell ref="M244:M245"/>
    <mergeCell ref="N244:N245"/>
    <mergeCell ref="L255:L256"/>
    <mergeCell ref="M255:M256"/>
    <mergeCell ref="M249:M250"/>
    <mergeCell ref="N249:N250"/>
    <mergeCell ref="J249:J250"/>
    <mergeCell ref="K249:K250"/>
    <mergeCell ref="L253:L254"/>
    <mergeCell ref="K255:K256"/>
    <mergeCell ref="K259:K261"/>
    <mergeCell ref="J253:J254"/>
    <mergeCell ref="J255:J256"/>
    <mergeCell ref="I255:I256"/>
    <mergeCell ref="G255:G256"/>
    <mergeCell ref="D255:D256"/>
    <mergeCell ref="F253:F254"/>
    <mergeCell ref="I249:I250"/>
    <mergeCell ref="D249:D250"/>
    <mergeCell ref="Q143:Q145"/>
    <mergeCell ref="N146:N148"/>
    <mergeCell ref="D153:D154"/>
    <mergeCell ref="D160:D161"/>
    <mergeCell ref="J146:J148"/>
    <mergeCell ref="K146:K148"/>
    <mergeCell ref="D54:D56"/>
    <mergeCell ref="D57:D59"/>
    <mergeCell ref="O54:O56"/>
    <mergeCell ref="Q63:Q65"/>
    <mergeCell ref="P54:P56"/>
    <mergeCell ref="Q54:Q56"/>
    <mergeCell ref="Q87:Q89"/>
    <mergeCell ref="P77:P79"/>
    <mergeCell ref="Q77:Q79"/>
    <mergeCell ref="P128:P129"/>
    <mergeCell ref="N128:N129"/>
    <mergeCell ref="H66:H68"/>
    <mergeCell ref="H84:H86"/>
    <mergeCell ref="D87:D89"/>
    <mergeCell ref="D102:D107"/>
    <mergeCell ref="D66:D68"/>
    <mergeCell ref="D60:D62"/>
    <mergeCell ref="D63:D65"/>
    <mergeCell ref="K74:K76"/>
    <mergeCell ref="J66:J68"/>
    <mergeCell ref="J74:J76"/>
    <mergeCell ref="I77:I79"/>
    <mergeCell ref="J84:J86"/>
    <mergeCell ref="N48:N50"/>
    <mergeCell ref="K54:K56"/>
    <mergeCell ref="I63:I65"/>
    <mergeCell ref="N66:N68"/>
    <mergeCell ref="L57:L59"/>
    <mergeCell ref="K60:K62"/>
    <mergeCell ref="K66:K68"/>
    <mergeCell ref="K63:K65"/>
    <mergeCell ref="N74:N76"/>
    <mergeCell ref="M66:M68"/>
    <mergeCell ref="L84:L86"/>
    <mergeCell ref="N102:N107"/>
    <mergeCell ref="O130:O131"/>
    <mergeCell ref="P108:P115"/>
    <mergeCell ref="O100:O101"/>
    <mergeCell ref="P100:P101"/>
    <mergeCell ref="Q100:Q101"/>
    <mergeCell ref="P102:P107"/>
    <mergeCell ref="N54:N56"/>
    <mergeCell ref="N57:N59"/>
    <mergeCell ref="N60:N62"/>
    <mergeCell ref="Q57:Q59"/>
    <mergeCell ref="Q74:Q76"/>
    <mergeCell ref="O77:O79"/>
    <mergeCell ref="O60:O62"/>
    <mergeCell ref="O63:O65"/>
    <mergeCell ref="P63:P65"/>
    <mergeCell ref="Q84:Q86"/>
    <mergeCell ref="P74:P76"/>
    <mergeCell ref="O84:O86"/>
    <mergeCell ref="Q66:Q68"/>
    <mergeCell ref="P66:P68"/>
    <mergeCell ref="P57:P59"/>
    <mergeCell ref="P60:P62"/>
    <mergeCell ref="O57:O59"/>
    <mergeCell ref="N134:N136"/>
    <mergeCell ref="B139:AH139"/>
    <mergeCell ref="Q132:Q133"/>
    <mergeCell ref="P132:P133"/>
    <mergeCell ref="H143:H145"/>
    <mergeCell ref="G146:G148"/>
    <mergeCell ref="Q146:Q148"/>
    <mergeCell ref="AH100:AH101"/>
    <mergeCell ref="AC100:AC101"/>
    <mergeCell ref="AD100:AD101"/>
    <mergeCell ref="Q108:Q115"/>
    <mergeCell ref="N108:N115"/>
    <mergeCell ref="P130:P131"/>
    <mergeCell ref="Q128:Q129"/>
    <mergeCell ref="X100:X101"/>
    <mergeCell ref="Y100:Y101"/>
    <mergeCell ref="Z100:Z101"/>
    <mergeCell ref="AA100:AA101"/>
    <mergeCell ref="AB100:AB101"/>
    <mergeCell ref="AE100:AE101"/>
    <mergeCell ref="AF100:AF101"/>
    <mergeCell ref="AG100:AG101"/>
    <mergeCell ref="N116:N121"/>
    <mergeCell ref="Q122:Q127"/>
    <mergeCell ref="P149:P151"/>
    <mergeCell ref="F153:F154"/>
    <mergeCell ref="F155:F156"/>
    <mergeCell ref="D155:D156"/>
    <mergeCell ref="D162:D163"/>
    <mergeCell ref="N140:N142"/>
    <mergeCell ref="L140:L142"/>
    <mergeCell ref="L149:L151"/>
    <mergeCell ref="G149:G151"/>
    <mergeCell ref="N149:N151"/>
    <mergeCell ref="O146:O148"/>
    <mergeCell ref="P146:P148"/>
    <mergeCell ref="L160:L161"/>
    <mergeCell ref="L143:L145"/>
    <mergeCell ref="M143:M145"/>
    <mergeCell ref="I146:I148"/>
    <mergeCell ref="I143:I145"/>
    <mergeCell ref="M149:M151"/>
    <mergeCell ref="D140:D142"/>
    <mergeCell ref="G143:G145"/>
    <mergeCell ref="I149:I151"/>
    <mergeCell ref="L146:L148"/>
    <mergeCell ref="J143:J145"/>
    <mergeCell ref="K140:K142"/>
    <mergeCell ref="U208:U209"/>
    <mergeCell ref="U211:U212"/>
    <mergeCell ref="Q160:Q161"/>
    <mergeCell ref="Q149:Q151"/>
    <mergeCell ref="U160:U161"/>
    <mergeCell ref="U165:U166"/>
    <mergeCell ref="U168:U169"/>
    <mergeCell ref="U172:U173"/>
    <mergeCell ref="U177:U178"/>
    <mergeCell ref="U182:U183"/>
    <mergeCell ref="U203:U204"/>
    <mergeCell ref="Q162:Q163"/>
    <mergeCell ref="Q192:Q194"/>
    <mergeCell ref="B195:AH195"/>
    <mergeCell ref="D198:D199"/>
    <mergeCell ref="F198:F199"/>
    <mergeCell ref="G182:G183"/>
    <mergeCell ref="F162:F163"/>
    <mergeCell ref="P165:P166"/>
    <mergeCell ref="O165:O166"/>
    <mergeCell ref="M165:M166"/>
    <mergeCell ref="G168:G169"/>
    <mergeCell ref="H168:H169"/>
    <mergeCell ref="G172:G173"/>
  </mergeCells>
  <phoneticPr fontId="13" type="noConversion"/>
  <dataValidations disablePrompts="1" count="3">
    <dataValidation type="list" allowBlank="1" showInputMessage="1" showErrorMessage="1" sqref="AJ44">
      <formula1>ContractualDefinitions</formula1>
    </dataValidation>
    <dataValidation type="list" allowBlank="1" showInputMessage="1" showErrorMessage="1" sqref="AM44">
      <formula1>businessDayConvention</formula1>
    </dataValidation>
    <dataValidation allowBlank="1" showInputMessage="1" showErrorMessage="1" sqref="D24"/>
  </dataValidations>
  <printOptions horizontalCentered="1"/>
  <pageMargins left="0.31496062992125984" right="0.31496062992125984" top="0.31496062992125984" bottom="0.62992125984251968" header="0.31496062992125984" footer="0.31496062992125984"/>
  <pageSetup paperSize="8" scale="88" fitToHeight="100" orientation="landscape" r:id="rId14"/>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4"/>
  <sheetViews>
    <sheetView workbookViewId="0">
      <selection activeCell="A5" sqref="A5"/>
    </sheetView>
  </sheetViews>
  <sheetFormatPr defaultColWidth="20.7109375" defaultRowHeight="11.25"/>
  <cols>
    <col min="1" max="1" width="15.5703125" style="78" bestFit="1" customWidth="1"/>
    <col min="2" max="2" width="16.28515625" style="78" customWidth="1"/>
    <col min="3" max="3" width="9.5703125" style="78" customWidth="1"/>
    <col min="4" max="4" width="17.85546875" style="78" bestFit="1" customWidth="1"/>
    <col min="5" max="5" width="15.28515625" style="78" customWidth="1"/>
    <col min="6" max="6" width="17.42578125" style="78" bestFit="1" customWidth="1"/>
    <col min="7" max="7" width="15.140625" style="78" customWidth="1"/>
    <col min="8" max="8" width="17" style="65" bestFit="1" customWidth="1"/>
    <col min="9" max="16384" width="20.7109375" style="54"/>
  </cols>
  <sheetData>
    <row r="1" spans="1:8">
      <c r="A1" s="72" t="s">
        <v>3</v>
      </c>
      <c r="B1" s="73"/>
      <c r="C1" s="73"/>
      <c r="D1" s="73"/>
      <c r="E1" s="73"/>
      <c r="F1" s="73"/>
      <c r="G1" s="73"/>
      <c r="H1" s="73"/>
    </row>
    <row r="2" spans="1:8">
      <c r="A2" s="74">
        <v>1</v>
      </c>
      <c r="B2" s="74">
        <f>SUM(A2,1)</f>
        <v>2</v>
      </c>
      <c r="C2" s="74">
        <f t="shared" ref="C2:H2" si="0">SUM(B2,1)</f>
        <v>3</v>
      </c>
      <c r="D2" s="74">
        <f t="shared" si="0"/>
        <v>4</v>
      </c>
      <c r="E2" s="74">
        <f t="shared" si="0"/>
        <v>5</v>
      </c>
      <c r="F2" s="74">
        <f t="shared" si="0"/>
        <v>6</v>
      </c>
      <c r="G2" s="74">
        <f t="shared" si="0"/>
        <v>7</v>
      </c>
      <c r="H2" s="74">
        <f t="shared" si="0"/>
        <v>8</v>
      </c>
    </row>
    <row r="3" spans="1:8" ht="22.5">
      <c r="A3" s="75" t="s">
        <v>95</v>
      </c>
      <c r="B3" s="76" t="s">
        <v>96</v>
      </c>
      <c r="C3" s="76" t="s">
        <v>855</v>
      </c>
      <c r="D3" s="76" t="s">
        <v>913</v>
      </c>
      <c r="E3" s="76" t="s">
        <v>1139</v>
      </c>
      <c r="F3" s="76" t="s">
        <v>914</v>
      </c>
      <c r="G3" s="76" t="s">
        <v>1140</v>
      </c>
      <c r="H3" s="76" t="s">
        <v>981</v>
      </c>
    </row>
    <row r="4" spans="1:8">
      <c r="A4" s="75" t="s">
        <v>11</v>
      </c>
      <c r="B4" s="77" t="s">
        <v>11</v>
      </c>
      <c r="C4" s="77" t="s">
        <v>11</v>
      </c>
      <c r="D4" s="77" t="s">
        <v>11</v>
      </c>
      <c r="E4" s="77" t="s">
        <v>11</v>
      </c>
      <c r="F4" s="77" t="s">
        <v>11</v>
      </c>
      <c r="G4" s="77" t="s">
        <v>11</v>
      </c>
      <c r="H4" s="77" t="s">
        <v>11</v>
      </c>
    </row>
    <row r="5" spans="1:8">
      <c r="A5" s="56" t="s">
        <v>1922</v>
      </c>
      <c r="B5" s="91"/>
      <c r="C5" s="91"/>
      <c r="D5" s="56"/>
      <c r="E5" s="91"/>
      <c r="F5" s="56"/>
      <c r="G5" s="91"/>
      <c r="H5" s="61"/>
    </row>
    <row r="6" spans="1:8">
      <c r="D6" s="56"/>
      <c r="F6" s="56"/>
    </row>
    <row r="7" spans="1:8">
      <c r="D7" s="56"/>
      <c r="F7" s="56"/>
    </row>
    <row r="8" spans="1:8">
      <c r="D8" s="56"/>
      <c r="F8" s="56"/>
    </row>
    <row r="9" spans="1:8">
      <c r="D9" s="56"/>
      <c r="F9" s="56"/>
    </row>
    <row r="10" spans="1:8">
      <c r="D10" s="56"/>
      <c r="F10" s="56"/>
    </row>
    <row r="11" spans="1:8">
      <c r="D11" s="56"/>
      <c r="F11" s="56"/>
    </row>
    <row r="12" spans="1:8">
      <c r="D12" s="56"/>
      <c r="F12" s="56"/>
    </row>
    <row r="13" spans="1:8">
      <c r="D13" s="56"/>
      <c r="F13" s="56"/>
    </row>
    <row r="14" spans="1:8">
      <c r="D14" s="56"/>
      <c r="F14" s="56"/>
    </row>
    <row r="15" spans="1:8">
      <c r="D15" s="56"/>
      <c r="F15" s="56"/>
    </row>
    <row r="16" spans="1:8">
      <c r="D16" s="56"/>
      <c r="F16" s="56"/>
    </row>
    <row r="17" spans="4:6">
      <c r="D17" s="56"/>
      <c r="F17" s="56"/>
    </row>
    <row r="18" spans="4:6">
      <c r="D18" s="56"/>
      <c r="F18" s="56"/>
    </row>
    <row r="19" spans="4:6">
      <c r="D19" s="56"/>
      <c r="F19" s="56"/>
    </row>
    <row r="20" spans="4:6">
      <c r="D20" s="56"/>
      <c r="F20" s="56"/>
    </row>
    <row r="21" spans="4:6">
      <c r="D21" s="56"/>
      <c r="F21" s="56"/>
    </row>
    <row r="22" spans="4:6">
      <c r="D22" s="56"/>
      <c r="F22" s="56"/>
    </row>
    <row r="23" spans="4:6">
      <c r="D23" s="56"/>
      <c r="F23" s="56"/>
    </row>
    <row r="24" spans="4:6">
      <c r="D24" s="56"/>
      <c r="F24" s="56"/>
    </row>
    <row r="25" spans="4:6">
      <c r="D25" s="56"/>
      <c r="F25" s="56"/>
    </row>
    <row r="26" spans="4:6">
      <c r="D26" s="56"/>
      <c r="F26" s="56"/>
    </row>
    <row r="27" spans="4:6">
      <c r="D27" s="56"/>
      <c r="F27" s="56"/>
    </row>
    <row r="28" spans="4:6">
      <c r="D28" s="56"/>
      <c r="F28" s="56"/>
    </row>
    <row r="29" spans="4:6">
      <c r="D29" s="56"/>
      <c r="F29" s="56"/>
    </row>
    <row r="30" spans="4:6">
      <c r="D30" s="56"/>
      <c r="F30" s="56"/>
    </row>
    <row r="31" spans="4:6">
      <c r="D31" s="56"/>
      <c r="F31" s="56"/>
    </row>
    <row r="32" spans="4:6">
      <c r="D32" s="56"/>
      <c r="F32" s="56"/>
    </row>
    <row r="33" spans="4:6">
      <c r="D33" s="56"/>
      <c r="F33" s="56"/>
    </row>
    <row r="34" spans="4:6">
      <c r="D34" s="56"/>
      <c r="F34" s="56"/>
    </row>
    <row r="35" spans="4:6">
      <c r="D35" s="56"/>
      <c r="F35" s="56"/>
    </row>
    <row r="36" spans="4:6">
      <c r="D36" s="56"/>
      <c r="F36" s="56"/>
    </row>
    <row r="37" spans="4:6">
      <c r="D37" s="56"/>
      <c r="F37" s="56"/>
    </row>
    <row r="38" spans="4:6">
      <c r="D38" s="56"/>
      <c r="F38" s="56"/>
    </row>
    <row r="39" spans="4:6">
      <c r="D39" s="56"/>
      <c r="F39" s="56"/>
    </row>
    <row r="40" spans="4:6">
      <c r="D40" s="56"/>
      <c r="F40" s="56"/>
    </row>
    <row r="41" spans="4:6">
      <c r="D41" s="56"/>
      <c r="F41" s="56"/>
    </row>
    <row r="42" spans="4:6">
      <c r="D42" s="56"/>
      <c r="F42" s="56"/>
    </row>
    <row r="43" spans="4:6">
      <c r="D43" s="56"/>
      <c r="F43" s="56"/>
    </row>
    <row r="44" spans="4:6">
      <c r="D44" s="56"/>
      <c r="F44" s="56"/>
    </row>
    <row r="45" spans="4:6">
      <c r="D45" s="56"/>
      <c r="F45" s="56"/>
    </row>
    <row r="46" spans="4:6">
      <c r="D46" s="56"/>
      <c r="F46" s="56"/>
    </row>
    <row r="47" spans="4:6">
      <c r="D47" s="56"/>
      <c r="F47" s="56"/>
    </row>
    <row r="48" spans="4:6">
      <c r="D48" s="56"/>
      <c r="F48" s="56"/>
    </row>
    <row r="49" spans="4:6">
      <c r="D49" s="56"/>
      <c r="F49" s="56"/>
    </row>
    <row r="50" spans="4:6">
      <c r="D50" s="56"/>
      <c r="F50" s="56"/>
    </row>
    <row r="51" spans="4:6">
      <c r="D51" s="56"/>
      <c r="F51" s="56"/>
    </row>
    <row r="52" spans="4:6">
      <c r="D52" s="56"/>
      <c r="F52" s="56"/>
    </row>
    <row r="53" spans="4:6">
      <c r="D53" s="56"/>
      <c r="F53" s="56"/>
    </row>
    <row r="54" spans="4:6">
      <c r="D54" s="56"/>
      <c r="F54" s="56"/>
    </row>
    <row r="55" spans="4:6">
      <c r="D55" s="56"/>
      <c r="F55" s="56"/>
    </row>
    <row r="56" spans="4:6">
      <c r="D56" s="56"/>
      <c r="F56" s="56"/>
    </row>
    <row r="57" spans="4:6">
      <c r="D57" s="56"/>
      <c r="F57" s="56"/>
    </row>
    <row r="58" spans="4:6">
      <c r="D58" s="56"/>
      <c r="F58" s="56"/>
    </row>
    <row r="59" spans="4:6">
      <c r="D59" s="56"/>
      <c r="F59" s="56"/>
    </row>
    <row r="60" spans="4:6">
      <c r="D60" s="56"/>
      <c r="F60" s="56"/>
    </row>
    <row r="61" spans="4:6">
      <c r="D61" s="56"/>
      <c r="F61" s="56"/>
    </row>
    <row r="62" spans="4:6">
      <c r="D62" s="56"/>
      <c r="F62" s="56"/>
    </row>
    <row r="63" spans="4:6">
      <c r="D63" s="56"/>
      <c r="F63" s="56"/>
    </row>
    <row r="64" spans="4:6">
      <c r="D64" s="56"/>
      <c r="F64" s="56"/>
    </row>
    <row r="65" spans="4:6">
      <c r="D65" s="56"/>
      <c r="F65" s="56"/>
    </row>
    <row r="66" spans="4:6">
      <c r="D66" s="56"/>
      <c r="F66" s="56"/>
    </row>
    <row r="67" spans="4:6">
      <c r="D67" s="56"/>
      <c r="F67" s="56"/>
    </row>
    <row r="68" spans="4:6">
      <c r="D68" s="56"/>
      <c r="F68" s="56"/>
    </row>
    <row r="69" spans="4:6">
      <c r="D69" s="56"/>
      <c r="F69" s="56"/>
    </row>
    <row r="70" spans="4:6">
      <c r="D70" s="56"/>
      <c r="F70" s="56"/>
    </row>
    <row r="71" spans="4:6">
      <c r="D71" s="56"/>
      <c r="F71" s="56"/>
    </row>
    <row r="72" spans="4:6">
      <c r="D72" s="56"/>
      <c r="F72" s="56"/>
    </row>
    <row r="73" spans="4:6">
      <c r="D73" s="56"/>
      <c r="F73" s="56"/>
    </row>
    <row r="74" spans="4:6">
      <c r="D74" s="56"/>
      <c r="F74" s="56"/>
    </row>
    <row r="75" spans="4:6">
      <c r="D75" s="56"/>
      <c r="F75" s="56"/>
    </row>
    <row r="76" spans="4:6">
      <c r="D76" s="56"/>
      <c r="F76" s="56"/>
    </row>
    <row r="77" spans="4:6">
      <c r="D77" s="56"/>
      <c r="F77" s="56"/>
    </row>
    <row r="78" spans="4:6">
      <c r="D78" s="56"/>
      <c r="F78" s="56"/>
    </row>
    <row r="79" spans="4:6">
      <c r="D79" s="56"/>
      <c r="F79" s="56"/>
    </row>
    <row r="80" spans="4:6">
      <c r="D80" s="56"/>
      <c r="F80" s="56"/>
    </row>
    <row r="81" spans="4:6">
      <c r="D81" s="56"/>
      <c r="F81" s="56"/>
    </row>
    <row r="82" spans="4:6">
      <c r="D82" s="56"/>
      <c r="F82" s="56"/>
    </row>
    <row r="83" spans="4:6">
      <c r="D83" s="56"/>
      <c r="F83" s="56"/>
    </row>
    <row r="84" spans="4:6">
      <c r="D84" s="56"/>
      <c r="F84" s="56"/>
    </row>
    <row r="85" spans="4:6">
      <c r="D85" s="56"/>
      <c r="F85" s="56"/>
    </row>
    <row r="86" spans="4:6">
      <c r="D86" s="56"/>
      <c r="F86" s="56"/>
    </row>
    <row r="87" spans="4:6">
      <c r="D87" s="56"/>
      <c r="F87" s="56"/>
    </row>
    <row r="88" spans="4:6">
      <c r="D88" s="56"/>
      <c r="F88" s="56"/>
    </row>
    <row r="89" spans="4:6">
      <c r="D89" s="56"/>
      <c r="F89" s="56"/>
    </row>
    <row r="90" spans="4:6">
      <c r="D90" s="56"/>
      <c r="F90" s="56"/>
    </row>
    <row r="91" spans="4:6">
      <c r="D91" s="56"/>
      <c r="F91" s="56"/>
    </row>
    <row r="92" spans="4:6">
      <c r="D92" s="56"/>
      <c r="F92" s="56"/>
    </row>
    <row r="93" spans="4:6">
      <c r="D93" s="56"/>
      <c r="F93" s="56"/>
    </row>
    <row r="94" spans="4:6">
      <c r="D94" s="56"/>
      <c r="F94" s="56"/>
    </row>
    <row r="95" spans="4:6">
      <c r="D95" s="56"/>
      <c r="F95" s="56"/>
    </row>
    <row r="96" spans="4:6">
      <c r="D96" s="56"/>
      <c r="F96" s="56"/>
    </row>
    <row r="97" spans="4:6">
      <c r="D97" s="56"/>
      <c r="F97" s="56"/>
    </row>
    <row r="98" spans="4:6">
      <c r="D98" s="56"/>
      <c r="F98" s="56"/>
    </row>
    <row r="99" spans="4:6">
      <c r="D99" s="56"/>
      <c r="F99" s="56"/>
    </row>
    <row r="100" spans="4:6">
      <c r="D100" s="56"/>
      <c r="F100" s="56"/>
    </row>
    <row r="101" spans="4:6">
      <c r="D101" s="56"/>
      <c r="F101" s="56"/>
    </row>
    <row r="102" spans="4:6">
      <c r="D102" s="56"/>
      <c r="F102" s="56"/>
    </row>
    <row r="103" spans="4:6">
      <c r="D103" s="56"/>
      <c r="F103" s="56"/>
    </row>
    <row r="104" spans="4:6">
      <c r="D104" s="56"/>
      <c r="F104" s="56"/>
    </row>
  </sheetData>
  <sheetProtection password="CFA9" sheet="1" objects="1" scenarios="1"/>
  <customSheetViews>
    <customSheetView guid="{5446A2C0-FDA3-4AB8-B5B4-7B8079D55397}">
      <selection activeCell="F21" sqref="F21"/>
      <pageMargins left="0.75" right="0.75" top="1" bottom="1" header="0.5" footer="0.5"/>
      <pageSetup paperSize="9" orientation="portrait" r:id="rId1"/>
      <headerFooter alignWithMargins="0"/>
    </customSheetView>
    <customSheetView guid="{385673ED-EF46-4676-AACE-2EF93C86CEA6}">
      <selection activeCell="D12" sqref="D12"/>
      <pageMargins left="0.75" right="0.75" top="1" bottom="1" header="0.5" footer="0.5"/>
      <pageSetup paperSize="9" orientation="portrait" r:id="rId2"/>
      <headerFooter alignWithMargins="0"/>
    </customSheetView>
    <customSheetView guid="{B0AF4CA6-1142-42F6-BDE3-B827DAD00883}">
      <selection activeCell="D48" sqref="D48"/>
      <pageMargins left="0.75" right="0.75" top="1" bottom="1" header="0.5" footer="0.5"/>
      <pageSetup paperSize="9" orientation="portrait" r:id="rId3"/>
      <headerFooter alignWithMargins="0"/>
    </customSheetView>
    <customSheetView guid="{A27C45DD-3CC1-4F52-894C-4218D669FD72}">
      <selection activeCell="G16" sqref="G16"/>
      <pageMargins left="0.75" right="0.75" top="1" bottom="1" header="0.5" footer="0.5"/>
      <pageSetup paperSize="9" orientation="portrait" r:id="rId4"/>
      <headerFooter alignWithMargins="0"/>
    </customSheetView>
    <customSheetView guid="{78A05F53-DA9E-45B4-9EE4-B8061460A5EB}">
      <selection activeCell="A5" sqref="A5"/>
      <pageMargins left="0.75" right="0.75" top="1" bottom="1" header="0.5" footer="0.5"/>
      <pageSetup paperSize="9" orientation="portrait" r:id="rId5"/>
      <headerFooter alignWithMargins="0"/>
    </customSheetView>
    <customSheetView guid="{4848691F-3316-4C98-B8F2-39668D9DA834}">
      <selection activeCell="C8" sqref="C8"/>
      <pageMargins left="0.75" right="0.75" top="1" bottom="1" header="0.5" footer="0.5"/>
      <pageSetup paperSize="9" orientation="portrait" r:id="rId6"/>
      <headerFooter alignWithMargins="0"/>
    </customSheetView>
    <customSheetView guid="{6EC63CD9-3889-40AE-A5FA-7C1B23484AE3}">
      <selection activeCell="G16" sqref="G16"/>
      <pageMargins left="0.75" right="0.75" top="1" bottom="1" header="0.5" footer="0.5"/>
      <pageSetup paperSize="9" orientation="portrait" r:id="rId7"/>
      <headerFooter alignWithMargins="0"/>
    </customSheetView>
    <customSheetView guid="{BCCF8999-6F3C-4FC1-80F2-A78BEE0B2876}">
      <selection activeCell="D5" sqref="D5"/>
      <pageMargins left="0.75" right="0.75" top="1" bottom="1" header="0.5" footer="0.5"/>
      <pageSetup paperSize="9" orientation="portrait" r:id="rId8"/>
      <headerFooter alignWithMargins="0"/>
    </customSheetView>
    <customSheetView guid="{A2E80308-7569-478C-89FB-446BDD644F04}">
      <selection activeCell="D48" sqref="D48"/>
      <pageMargins left="0.75" right="0.75" top="1" bottom="1" header="0.5" footer="0.5"/>
      <pageSetup paperSize="9" orientation="portrait" r:id="rId9"/>
      <headerFooter alignWithMargins="0"/>
    </customSheetView>
    <customSheetView guid="{4C43CE16-4206-4416-9527-7D8DB6DFD3C9}">
      <selection activeCell="D12" sqref="D12"/>
      <pageMargins left="0.75" right="0.75" top="1" bottom="1" header="0.5" footer="0.5"/>
      <pageSetup paperSize="9" orientation="portrait" r:id="rId10"/>
      <headerFooter alignWithMargins="0"/>
    </customSheetView>
  </customSheetViews>
  <phoneticPr fontId="11"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worksheet>
</file>

<file path=xl/worksheets/sheet5.xml><?xml version="1.0" encoding="utf-8"?>
<worksheet xmlns="http://schemas.openxmlformats.org/spreadsheetml/2006/main" xmlns:r="http://schemas.openxmlformats.org/officeDocument/2006/relationships">
  <sheetPr codeName="Sheet5"/>
  <dimension ref="A1:JX110"/>
  <sheetViews>
    <sheetView zoomScaleNormal="100" workbookViewId="0">
      <pane xSplit="2" ySplit="6" topLeftCell="AC9" activePane="bottomRight" state="frozen"/>
      <selection pane="topRight" activeCell="C1" sqref="C1"/>
      <selection pane="bottomLeft" activeCell="A7" sqref="A7"/>
      <selection pane="bottomRight" activeCell="AI20" sqref="AI20"/>
    </sheetView>
  </sheetViews>
  <sheetFormatPr defaultColWidth="18.28515625" defaultRowHeight="11.25"/>
  <cols>
    <col min="1" max="1" width="15.7109375" style="79" customWidth="1"/>
    <col min="2" max="4" width="20.7109375" style="79" customWidth="1"/>
    <col min="5" max="6" width="15.7109375" style="79" customWidth="1"/>
    <col min="7" max="9" width="20.7109375" style="79" customWidth="1"/>
    <col min="10" max="10" width="15.7109375" style="79" customWidth="1"/>
    <col min="11" max="11" width="15.7109375" style="80" customWidth="1"/>
    <col min="12" max="13" width="20.7109375" style="80" customWidth="1"/>
    <col min="14" max="15" width="20.7109375" style="218" customWidth="1"/>
    <col min="16" max="21" width="15.7109375" style="79" customWidth="1"/>
    <col min="22" max="23" width="15.7109375" style="80" customWidth="1"/>
    <col min="24" max="24" width="30.7109375" style="80" customWidth="1"/>
    <col min="25" max="26" width="20.7109375" style="79" customWidth="1"/>
    <col min="27" max="27" width="20.7109375" style="65" customWidth="1"/>
    <col min="28" max="29" width="20.7109375" style="224" customWidth="1"/>
    <col min="30" max="34" width="20.7109375" style="65" customWidth="1"/>
    <col min="35" max="35" width="20.7109375" style="79" customWidth="1"/>
    <col min="36" max="37" width="20.7109375" style="65" customWidth="1"/>
    <col min="38" max="38" width="20.7109375" style="79" customWidth="1"/>
    <col min="39" max="39" width="15.7109375" style="80" customWidth="1"/>
    <col min="40" max="40" width="15.7109375" style="79" customWidth="1"/>
    <col min="41" max="41" width="20.7109375" style="79" customWidth="1"/>
    <col min="42" max="42" width="15.7109375" style="80" customWidth="1"/>
    <col min="43" max="43" width="15.7109375" style="79" customWidth="1"/>
    <col min="44" max="44" width="20.7109375" style="79" customWidth="1"/>
    <col min="45" max="45" width="15.7109375" style="80" customWidth="1"/>
    <col min="46" max="46" width="15.7109375" style="79" customWidth="1"/>
    <col min="47" max="47" width="20.7109375" style="79" customWidth="1"/>
    <col min="48" max="48" width="15.7109375" style="80" customWidth="1"/>
    <col min="49" max="49" width="15.7109375" style="79" customWidth="1"/>
    <col min="50" max="50" width="20.7109375" style="79" customWidth="1"/>
    <col min="51" max="51" width="15.7109375" style="80" customWidth="1"/>
    <col min="52" max="52" width="15.7109375" style="79" customWidth="1"/>
    <col min="53" max="53" width="20.7109375" style="79" customWidth="1"/>
    <col min="54" max="55" width="15.7109375" style="79" customWidth="1"/>
    <col min="56" max="56" width="20.7109375" style="79" customWidth="1"/>
    <col min="57" max="58" width="15.7109375" style="79" customWidth="1"/>
    <col min="59" max="64" width="20.7109375" style="79" customWidth="1"/>
    <col min="65" max="66" width="15.7109375" style="80" customWidth="1"/>
    <col min="67" max="67" width="20.7109375" style="80" customWidth="1"/>
    <col min="68" max="69" width="15.7109375" style="80" customWidth="1"/>
    <col min="70" max="71" width="20.7109375" style="80" customWidth="1"/>
    <col min="72" max="74" width="20.7109375" style="79" customWidth="1"/>
    <col min="75" max="76" width="15.7109375" style="82" customWidth="1"/>
    <col min="77" max="77" width="20.7109375" style="82" customWidth="1"/>
    <col min="78" max="79" width="15.7109375" style="65" customWidth="1"/>
    <col min="80" max="80" width="20.7109375" style="65" customWidth="1"/>
    <col min="81" max="87" width="20.7109375" style="79" customWidth="1"/>
    <col min="88" max="88" width="20.7109375" style="80" customWidth="1"/>
    <col min="89" max="89" width="20.7109375" style="79" customWidth="1"/>
    <col min="90" max="92" width="20.7109375" style="80" customWidth="1"/>
    <col min="93" max="93" width="15.7109375" style="80" customWidth="1"/>
    <col min="94" max="94" width="15.7109375" style="82" customWidth="1"/>
    <col min="95" max="95" width="20.7109375" style="82" customWidth="1"/>
    <col min="96" max="97" width="15.7109375" style="82" customWidth="1"/>
    <col min="98" max="98" width="20.7109375" style="82" customWidth="1"/>
    <col min="99" max="99" width="15.7109375" style="82" customWidth="1"/>
    <col min="100" max="100" width="15.7109375" style="80" customWidth="1"/>
    <col min="101" max="101" width="20.7109375" style="80" customWidth="1"/>
    <col min="102" max="102" width="15.7109375" style="82" customWidth="1"/>
    <col min="103" max="103" width="15.7109375" style="80" customWidth="1"/>
    <col min="104" max="106" width="20.7109375" style="80" customWidth="1"/>
    <col min="107" max="108" width="15.7109375" style="80" customWidth="1"/>
    <col min="109" max="110" width="20.7109375" style="80" customWidth="1"/>
    <col min="111" max="112" width="20.7109375" style="81" customWidth="1"/>
    <col min="113" max="114" width="15.7109375" style="80" customWidth="1"/>
    <col min="115" max="115" width="20.7109375" style="80" customWidth="1"/>
    <col min="116" max="116" width="20.7109375" style="79" customWidth="1"/>
    <col min="117" max="118" width="20.7109375" style="81" customWidth="1"/>
    <col min="119" max="119" width="20.7109375" style="65" customWidth="1"/>
    <col min="120" max="120" width="20.7109375" style="124" customWidth="1"/>
    <col min="121" max="121" width="20.7109375" style="65" customWidth="1"/>
    <col min="122" max="122" width="20.7109375" style="124" customWidth="1"/>
    <col min="123" max="123" width="20.7109375" style="65" customWidth="1"/>
    <col min="124" max="124" width="20.7109375" style="124" customWidth="1"/>
    <col min="125" max="125" width="20.7109375" style="79" customWidth="1"/>
    <col min="126" max="126" width="20.7109375" style="80" customWidth="1"/>
    <col min="127" max="129" width="20.7109375" style="79" customWidth="1"/>
    <col min="130" max="131" width="15.7109375" style="80" customWidth="1"/>
    <col min="132" max="132" width="20.7109375" style="80" customWidth="1"/>
    <col min="133" max="134" width="15.7109375" style="80" customWidth="1"/>
    <col min="135" max="135" width="20.7109375" style="80" customWidth="1"/>
    <col min="136" max="137" width="15.7109375" style="80" customWidth="1"/>
    <col min="138" max="138" width="20.7109375" style="80" customWidth="1"/>
    <col min="139" max="140" width="15.7109375" style="80" customWidth="1"/>
    <col min="141" max="141" width="20.7109375" style="80" customWidth="1"/>
    <col min="142" max="142" width="10.7109375" style="65" customWidth="1"/>
    <col min="143" max="143" width="15.7109375" style="65" customWidth="1"/>
    <col min="144" max="144" width="10.7109375" style="65" customWidth="1"/>
    <col min="145" max="145" width="15.7109375" style="65" customWidth="1"/>
    <col min="146" max="146" width="10.7109375" style="84" customWidth="1"/>
    <col min="147" max="148" width="10.7109375" style="80" customWidth="1"/>
    <col min="149" max="149" width="10.7109375" style="79" customWidth="1"/>
    <col min="150" max="150" width="10.7109375" style="84" customWidth="1"/>
    <col min="151" max="151" width="10.7109375" style="83" customWidth="1"/>
    <col min="152" max="153" width="10.7109375" style="80" customWidth="1"/>
    <col min="154" max="154" width="10.7109375" style="79" customWidth="1"/>
    <col min="155" max="156" width="10.7109375" style="80" customWidth="1"/>
    <col min="157" max="158" width="10.7109375" style="83" customWidth="1"/>
    <col min="159" max="160" width="10.7109375" style="80" customWidth="1"/>
    <col min="161" max="161" width="10.7109375" style="79" customWidth="1"/>
    <col min="162" max="162" width="15.7109375" style="85" customWidth="1"/>
    <col min="163" max="163" width="15.7109375" style="79" customWidth="1"/>
    <col min="164" max="165" width="10.7109375" style="80" customWidth="1"/>
    <col min="166" max="166" width="10.7109375" style="79" customWidth="1"/>
    <col min="167" max="168" width="15.7109375" style="79" customWidth="1"/>
    <col min="169" max="170" width="10.7109375" style="80" customWidth="1"/>
    <col min="171" max="171" width="15.7109375" style="79" customWidth="1"/>
    <col min="172" max="172" width="10.7109375" style="79" customWidth="1"/>
    <col min="173" max="173" width="15.7109375" style="79" customWidth="1"/>
    <col min="174" max="174" width="50.7109375" style="79" customWidth="1"/>
    <col min="175" max="175" width="10.7109375" style="79" customWidth="1"/>
    <col min="176" max="176" width="10.7109375" style="80" customWidth="1"/>
    <col min="177" max="177" width="10.7109375" style="79" customWidth="1"/>
    <col min="178" max="179" width="15.7109375" style="79" customWidth="1"/>
    <col min="180" max="180" width="20.7109375" style="83" customWidth="1"/>
    <col min="181" max="181" width="10.7109375" style="65" customWidth="1"/>
    <col min="182" max="182" width="15.7109375" style="65" customWidth="1"/>
    <col min="183" max="183" width="10.7109375" style="65" customWidth="1"/>
    <col min="184" max="184" width="15.7109375" style="65" customWidth="1"/>
    <col min="185" max="185" width="10.7109375" style="84" customWidth="1"/>
    <col min="186" max="187" width="10.7109375" style="80" customWidth="1"/>
    <col min="188" max="188" width="15.7109375" style="79" customWidth="1"/>
    <col min="189" max="189" width="15.7109375" style="84" customWidth="1"/>
    <col min="190" max="190" width="10.7109375" style="83" customWidth="1"/>
    <col min="191" max="192" width="10.7109375" style="80" customWidth="1"/>
    <col min="193" max="193" width="20.7109375" style="79" customWidth="1"/>
    <col min="194" max="195" width="10.7109375" style="80" customWidth="1"/>
    <col min="196" max="197" width="10.7109375" style="83" customWidth="1"/>
    <col min="198" max="199" width="10.7109375" style="80" customWidth="1"/>
    <col min="200" max="200" width="15.7109375" style="80" customWidth="1"/>
    <col min="201" max="201" width="10.7109375" style="80" customWidth="1"/>
    <col min="202" max="202" width="15.7109375" style="79" customWidth="1"/>
    <col min="203" max="204" width="10.7109375" style="79" customWidth="1"/>
    <col min="205" max="205" width="10.7109375" style="80" customWidth="1"/>
    <col min="206" max="206" width="10.7109375" style="79" customWidth="1"/>
    <col min="207" max="208" width="15.7109375" style="79" customWidth="1"/>
    <col min="209" max="209" width="20.7109375" style="83" customWidth="1"/>
    <col min="210" max="211" width="10.7109375" style="79" customWidth="1"/>
    <col min="212" max="214" width="20.7109375" style="79" customWidth="1"/>
    <col min="215" max="215" width="10.7109375" style="79" customWidth="1"/>
    <col min="216" max="216" width="20.7109375" style="79" customWidth="1"/>
    <col min="217" max="218" width="15.7109375" style="80" customWidth="1"/>
    <col min="219" max="219" width="20.7109375" style="80" customWidth="1"/>
    <col min="220" max="221" width="15.7109375" style="80" customWidth="1"/>
    <col min="222" max="222" width="20.7109375" style="80" customWidth="1"/>
    <col min="223" max="226" width="15.7109375" style="79" customWidth="1"/>
    <col min="227" max="227" width="10.7109375" style="79" customWidth="1"/>
    <col min="228" max="228" width="15.7109375" style="79" customWidth="1"/>
    <col min="229" max="229" width="10.7109375" style="79" customWidth="1"/>
    <col min="230" max="230" width="15.7109375" style="79" customWidth="1"/>
    <col min="231" max="231" width="10.7109375" style="79" customWidth="1"/>
    <col min="232" max="232" width="15.7109375" style="79" customWidth="1"/>
    <col min="233" max="233" width="10.7109375" style="79" customWidth="1"/>
    <col min="234" max="239" width="15.7109375" style="79" customWidth="1"/>
    <col min="240" max="240" width="10.7109375" style="79" customWidth="1"/>
    <col min="241" max="241" width="15.7109375" style="79" customWidth="1"/>
    <col min="242" max="243" width="10.7109375" style="79" customWidth="1"/>
    <col min="244" max="244" width="15.7109375" style="79" customWidth="1"/>
    <col min="245" max="246" width="15.7109375" style="80" customWidth="1"/>
    <col min="247" max="247" width="20.7109375" style="80" customWidth="1"/>
    <col min="248" max="248" width="15.7109375" style="79" customWidth="1"/>
    <col min="249" max="249" width="10.7109375" style="79" customWidth="1"/>
    <col min="250" max="250" width="15.7109375" style="79" customWidth="1"/>
    <col min="251" max="251" width="10.7109375" style="79" customWidth="1"/>
    <col min="252" max="252" width="15.7109375" style="79" customWidth="1"/>
    <col min="253" max="253" width="10.7109375" style="79" customWidth="1"/>
    <col min="254" max="254" width="15.7109375" style="79" customWidth="1"/>
    <col min="255" max="255" width="10.7109375" style="79" customWidth="1"/>
    <col min="256" max="256" width="15.7109375" style="79" customWidth="1"/>
    <col min="257" max="258" width="10.7109375" style="79" customWidth="1"/>
    <col min="259" max="260" width="15.7109375" style="80" customWidth="1"/>
    <col min="261" max="261" width="20.7109375" style="80" customWidth="1"/>
    <col min="262" max="263" width="15.7109375" style="80" customWidth="1"/>
    <col min="264" max="264" width="20.7109375" style="80" customWidth="1"/>
    <col min="265" max="265" width="15.7109375" style="79" customWidth="1"/>
    <col min="266" max="266" width="10.7109375" style="79" customWidth="1"/>
    <col min="267" max="267" width="15.7109375" style="79" customWidth="1"/>
    <col min="268" max="268" width="10.7109375" style="79" customWidth="1"/>
    <col min="269" max="269" width="15.7109375" style="79" customWidth="1"/>
    <col min="270" max="270" width="10.7109375" style="79" customWidth="1"/>
    <col min="271" max="271" width="15.7109375" style="79" customWidth="1"/>
    <col min="272" max="272" width="10.7109375" style="79" customWidth="1"/>
    <col min="273" max="273" width="15.7109375" style="79" customWidth="1"/>
    <col min="274" max="275" width="15.7109375" style="80" customWidth="1"/>
    <col min="276" max="276" width="20.7109375" style="80" customWidth="1"/>
    <col min="277" max="278" width="15.7109375" style="80" customWidth="1"/>
    <col min="279" max="279" width="20.7109375" style="80" customWidth="1"/>
    <col min="280" max="281" width="15.7109375" style="79" customWidth="1"/>
    <col min="282" max="284" width="10.7109375" style="79" customWidth="1"/>
    <col min="285" max="16384" width="18.28515625" style="55"/>
  </cols>
  <sheetData>
    <row r="1" spans="1:284" ht="44.25" customHeight="1">
      <c r="A1" s="80"/>
      <c r="B1" s="80"/>
      <c r="C1" s="80"/>
      <c r="D1" s="80"/>
      <c r="E1" s="80"/>
      <c r="F1" s="80"/>
      <c r="G1" s="80"/>
      <c r="H1" s="80"/>
      <c r="I1" s="80"/>
      <c r="J1" s="80"/>
      <c r="P1" s="80"/>
      <c r="Q1" s="80"/>
      <c r="R1" s="80"/>
      <c r="S1" s="80"/>
      <c r="T1" s="80"/>
      <c r="U1" s="80"/>
      <c r="Y1" s="80"/>
      <c r="Z1" s="80"/>
      <c r="AA1" s="82"/>
      <c r="AB1" s="221"/>
      <c r="AC1" s="221"/>
      <c r="AD1" s="82"/>
      <c r="AE1" s="82"/>
      <c r="AF1" s="82"/>
      <c r="AG1" s="82"/>
      <c r="AH1" s="82"/>
      <c r="AI1" s="80"/>
      <c r="AJ1" s="82"/>
      <c r="AK1" s="82"/>
      <c r="AL1" s="80"/>
      <c r="AN1" s="80"/>
      <c r="AO1" s="80"/>
      <c r="AQ1" s="80"/>
      <c r="AR1" s="80"/>
      <c r="AT1" s="80"/>
      <c r="AU1" s="80"/>
      <c r="AW1" s="80"/>
      <c r="AX1" s="80"/>
      <c r="AZ1" s="80"/>
      <c r="BA1" s="80"/>
      <c r="BB1" s="80"/>
      <c r="BC1" s="80"/>
      <c r="BD1" s="80"/>
      <c r="BE1" s="80"/>
      <c r="BF1" s="80"/>
      <c r="BG1" s="80"/>
      <c r="BH1" s="80"/>
      <c r="BI1" s="80"/>
      <c r="BJ1" s="80"/>
      <c r="BK1" s="80"/>
      <c r="BL1" s="80"/>
      <c r="BT1" s="80"/>
      <c r="BU1" s="80"/>
      <c r="BV1" s="80"/>
      <c r="BW1" s="80"/>
      <c r="BX1" s="80"/>
      <c r="BY1" s="80"/>
      <c r="BZ1" s="82"/>
      <c r="CA1" s="82"/>
      <c r="CB1" s="82"/>
      <c r="CC1" s="80"/>
      <c r="CD1" s="80"/>
      <c r="CE1" s="80"/>
      <c r="CF1" s="80"/>
      <c r="CG1" s="80"/>
      <c r="CH1" s="80"/>
      <c r="CI1" s="80"/>
      <c r="CK1" s="80"/>
      <c r="DG1" s="80"/>
      <c r="DH1" s="80"/>
      <c r="DL1" s="80"/>
      <c r="DM1" s="80"/>
      <c r="DN1" s="80"/>
      <c r="DO1" s="82"/>
      <c r="DP1" s="82"/>
      <c r="DQ1" s="82"/>
      <c r="DR1" s="82"/>
      <c r="DS1" s="82"/>
      <c r="DT1" s="82"/>
      <c r="DU1" s="80"/>
      <c r="DW1" s="80"/>
      <c r="DX1" s="80"/>
      <c r="DY1" s="80"/>
      <c r="EL1" s="82"/>
      <c r="EM1" s="82"/>
      <c r="EN1" s="82"/>
      <c r="EO1" s="82"/>
      <c r="EP1" s="80"/>
      <c r="ES1" s="80"/>
      <c r="ET1" s="80"/>
      <c r="EU1" s="80"/>
      <c r="EX1" s="80"/>
      <c r="FA1" s="80"/>
      <c r="FB1" s="80"/>
      <c r="FE1" s="80"/>
      <c r="FF1" s="80"/>
      <c r="FG1" s="80"/>
      <c r="FJ1" s="80"/>
      <c r="FK1" s="80"/>
      <c r="FL1" s="80"/>
      <c r="FO1" s="80"/>
      <c r="FP1" s="80"/>
      <c r="FQ1" s="80"/>
      <c r="FR1" s="80"/>
      <c r="FS1" s="80"/>
      <c r="FU1" s="80"/>
      <c r="FV1" s="80"/>
      <c r="FW1" s="80"/>
      <c r="FX1" s="80"/>
      <c r="FY1" s="82"/>
      <c r="FZ1" s="82"/>
      <c r="GA1" s="82"/>
      <c r="GB1" s="82"/>
      <c r="GC1" s="80"/>
      <c r="GF1" s="80"/>
      <c r="GG1" s="80"/>
      <c r="GH1" s="80"/>
      <c r="GK1" s="80"/>
      <c r="GN1" s="80"/>
      <c r="GO1" s="80"/>
      <c r="GT1" s="80"/>
      <c r="GU1" s="80"/>
      <c r="GV1" s="80"/>
      <c r="GX1" s="80"/>
      <c r="GY1" s="80"/>
      <c r="GZ1" s="80"/>
      <c r="HA1" s="80"/>
      <c r="HB1" s="80"/>
      <c r="HC1" s="80"/>
      <c r="HD1" s="80"/>
      <c r="HE1" s="80"/>
      <c r="HF1" s="80"/>
      <c r="HG1" s="80"/>
      <c r="HH1" s="80"/>
      <c r="HO1" s="80"/>
      <c r="HP1" s="80"/>
      <c r="HQ1" s="80"/>
      <c r="HR1" s="80"/>
      <c r="HS1" s="80"/>
      <c r="HT1" s="80"/>
      <c r="HU1" s="80"/>
      <c r="HV1" s="80"/>
      <c r="HW1" s="80"/>
      <c r="HX1" s="80"/>
      <c r="HY1" s="80"/>
      <c r="HZ1" s="80"/>
      <c r="IA1" s="80"/>
      <c r="IB1" s="80"/>
      <c r="IC1" s="80"/>
      <c r="ID1" s="80"/>
      <c r="IE1" s="80"/>
      <c r="IF1" s="80"/>
      <c r="IG1" s="80"/>
      <c r="IH1" s="80"/>
      <c r="II1" s="80"/>
      <c r="IJ1" s="80"/>
      <c r="IN1" s="80"/>
      <c r="IO1" s="80"/>
      <c r="IP1" s="80"/>
      <c r="IQ1" s="80"/>
      <c r="IR1" s="80"/>
      <c r="IS1" s="80"/>
      <c r="IT1" s="80"/>
      <c r="IU1" s="80"/>
      <c r="IV1" s="80"/>
      <c r="IW1" s="80"/>
      <c r="IX1" s="80"/>
      <c r="JE1" s="80"/>
      <c r="JF1" s="80"/>
      <c r="JG1" s="80"/>
      <c r="JH1" s="80"/>
      <c r="JI1" s="80"/>
      <c r="JJ1" s="80"/>
      <c r="JK1" s="80"/>
      <c r="JL1" s="80"/>
      <c r="JM1" s="80"/>
      <c r="JT1" s="80"/>
      <c r="JU1" s="80"/>
      <c r="JV1" s="80"/>
      <c r="JW1" s="80"/>
      <c r="JX1" s="80"/>
    </row>
    <row r="2" spans="1:284" ht="12.75">
      <c r="A2" s="95" t="s">
        <v>101</v>
      </c>
      <c r="B2" s="96"/>
      <c r="C2" s="96"/>
      <c r="D2" s="96"/>
      <c r="E2" s="96"/>
      <c r="F2" s="96"/>
      <c r="G2" s="96"/>
      <c r="H2" s="97" t="s">
        <v>46</v>
      </c>
      <c r="I2" s="97"/>
      <c r="J2" s="98"/>
      <c r="K2" s="98"/>
      <c r="L2" s="98"/>
      <c r="M2" s="98"/>
      <c r="N2" s="219"/>
      <c r="O2" s="219"/>
      <c r="P2" s="98"/>
      <c r="Q2" s="98"/>
      <c r="R2" s="98"/>
      <c r="S2" s="98"/>
      <c r="T2" s="98"/>
      <c r="U2" s="98"/>
      <c r="V2" s="98"/>
      <c r="W2" s="98"/>
      <c r="X2" s="98"/>
      <c r="Y2" s="99" t="s">
        <v>43</v>
      </c>
      <c r="Z2" s="100"/>
      <c r="AA2" s="100"/>
      <c r="AB2" s="222"/>
      <c r="AC2" s="222"/>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1"/>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c r="IM2" s="100"/>
      <c r="IN2" s="100"/>
      <c r="IO2" s="100"/>
      <c r="IP2" s="100"/>
      <c r="IQ2" s="100"/>
      <c r="IR2" s="100"/>
      <c r="IS2" s="100"/>
      <c r="IT2" s="100"/>
      <c r="IU2" s="100"/>
      <c r="IV2" s="100"/>
      <c r="IW2" s="100"/>
      <c r="IX2" s="100"/>
      <c r="IY2" s="100"/>
      <c r="IZ2" s="100"/>
      <c r="JA2" s="100"/>
      <c r="JB2" s="100"/>
      <c r="JC2" s="100"/>
      <c r="JD2" s="100"/>
      <c r="JE2" s="100"/>
      <c r="JF2" s="100"/>
      <c r="JG2" s="100"/>
      <c r="JH2" s="100"/>
      <c r="JI2" s="100"/>
      <c r="JJ2" s="100"/>
      <c r="JK2" s="100"/>
      <c r="JL2" s="100"/>
      <c r="JM2" s="100"/>
      <c r="JN2" s="100"/>
      <c r="JO2" s="100"/>
      <c r="JP2" s="100"/>
      <c r="JQ2" s="100"/>
      <c r="JR2" s="100"/>
      <c r="JS2" s="100"/>
      <c r="JT2" s="100"/>
      <c r="JU2" s="100"/>
      <c r="JV2" s="100"/>
      <c r="JW2" s="100"/>
      <c r="JX2" s="100"/>
    </row>
    <row r="3" spans="1:284" ht="12.75" customHeight="1">
      <c r="A3" s="102"/>
      <c r="B3" s="102"/>
      <c r="C3" s="102"/>
      <c r="D3" s="102"/>
      <c r="E3" s="102"/>
      <c r="F3" s="102"/>
      <c r="G3" s="102"/>
      <c r="H3" s="103" t="s">
        <v>108</v>
      </c>
      <c r="I3" s="104"/>
      <c r="J3" s="105" t="s">
        <v>58</v>
      </c>
      <c r="K3" s="105"/>
      <c r="L3" s="106"/>
      <c r="M3" s="106"/>
      <c r="N3" s="220"/>
      <c r="O3" s="220"/>
      <c r="P3" s="106"/>
      <c r="Q3" s="106"/>
      <c r="R3" s="106"/>
      <c r="S3" s="106"/>
      <c r="T3" s="105"/>
      <c r="U3" s="105"/>
      <c r="V3" s="105"/>
      <c r="W3" s="105"/>
      <c r="X3" s="105"/>
      <c r="Y3" s="107" t="s">
        <v>84</v>
      </c>
      <c r="Z3" s="108"/>
      <c r="AA3" s="108"/>
      <c r="AB3" s="223"/>
      <c r="AC3" s="223"/>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9"/>
      <c r="DV3" s="108"/>
      <c r="DW3" s="108"/>
      <c r="DX3" s="108"/>
      <c r="DY3" s="108"/>
      <c r="DZ3" s="110" t="s">
        <v>44</v>
      </c>
      <c r="EA3" s="111"/>
      <c r="EB3" s="111"/>
      <c r="EC3" s="111"/>
      <c r="ED3" s="111"/>
      <c r="EE3" s="111"/>
      <c r="EF3" s="111"/>
      <c r="EG3" s="111"/>
      <c r="EH3" s="111"/>
      <c r="EI3" s="111"/>
      <c r="EJ3" s="111"/>
      <c r="EK3" s="111"/>
      <c r="EL3" s="112" t="s">
        <v>1772</v>
      </c>
      <c r="EM3" s="113"/>
      <c r="EN3" s="113"/>
      <c r="EO3" s="113"/>
      <c r="EP3" s="114" t="s">
        <v>1544</v>
      </c>
      <c r="EQ3" s="115" t="s">
        <v>1773</v>
      </c>
      <c r="ER3" s="287"/>
      <c r="ES3" s="115"/>
      <c r="ET3" s="116"/>
      <c r="EU3" s="116"/>
      <c r="EV3" s="115"/>
      <c r="EW3" s="116"/>
      <c r="EX3" s="116"/>
      <c r="EY3" s="115"/>
      <c r="EZ3" s="116"/>
      <c r="FA3" s="116"/>
      <c r="FB3" s="116"/>
      <c r="FC3" s="115"/>
      <c r="FD3" s="116"/>
      <c r="FE3" s="177"/>
      <c r="FF3" s="177"/>
      <c r="FG3" s="177"/>
      <c r="FH3" s="116"/>
      <c r="FI3" s="116"/>
      <c r="FJ3" s="177"/>
      <c r="FK3" s="177"/>
      <c r="FL3" s="177"/>
      <c r="FM3" s="116"/>
      <c r="FN3" s="116"/>
      <c r="FO3" s="245" t="s">
        <v>2466</v>
      </c>
      <c r="FP3" s="245"/>
      <c r="FQ3" s="245"/>
      <c r="FR3" s="150"/>
      <c r="FS3" s="150"/>
      <c r="FT3" s="150"/>
      <c r="FU3" s="150"/>
      <c r="FV3" s="150"/>
      <c r="FW3" s="150"/>
      <c r="FX3" s="150"/>
      <c r="FY3" s="112" t="s">
        <v>1774</v>
      </c>
      <c r="FZ3" s="113"/>
      <c r="GA3" s="113"/>
      <c r="GB3" s="113"/>
      <c r="GC3" s="114" t="s">
        <v>1545</v>
      </c>
      <c r="GD3" s="115" t="s">
        <v>1775</v>
      </c>
      <c r="GE3" s="287"/>
      <c r="GF3" s="115"/>
      <c r="GG3" s="116"/>
      <c r="GH3" s="116"/>
      <c r="GI3" s="115"/>
      <c r="GJ3" s="116"/>
      <c r="GK3" s="116"/>
      <c r="GL3" s="115"/>
      <c r="GM3" s="116"/>
      <c r="GN3" s="116"/>
      <c r="GO3" s="116"/>
      <c r="GP3" s="115"/>
      <c r="GQ3" s="116"/>
      <c r="GR3" s="244" t="s">
        <v>2467</v>
      </c>
      <c r="GS3" s="244"/>
      <c r="GT3" s="244"/>
      <c r="GU3" s="150"/>
      <c r="GV3" s="150"/>
      <c r="GW3" s="150"/>
      <c r="GX3" s="150"/>
      <c r="GY3" s="150"/>
      <c r="GZ3" s="150"/>
      <c r="HA3" s="150"/>
      <c r="HB3" s="479" t="s">
        <v>1816</v>
      </c>
      <c r="HC3" s="461"/>
      <c r="HD3" s="151"/>
      <c r="HE3" s="151"/>
      <c r="HF3" s="151"/>
      <c r="HG3" s="151"/>
      <c r="HH3" s="152" t="s">
        <v>1815</v>
      </c>
      <c r="HI3" s="459" t="s">
        <v>1814</v>
      </c>
      <c r="HJ3" s="460"/>
      <c r="HK3" s="461"/>
      <c r="HL3" s="154"/>
      <c r="HM3" s="154"/>
      <c r="HN3" s="154"/>
      <c r="HO3" s="154"/>
      <c r="HP3" s="153"/>
      <c r="HQ3" s="477" t="s">
        <v>2064</v>
      </c>
      <c r="HR3" s="478"/>
      <c r="HS3" s="155"/>
      <c r="HT3" s="155"/>
      <c r="HU3" s="156"/>
      <c r="HV3" s="155"/>
      <c r="HW3" s="155"/>
      <c r="HX3" s="155"/>
      <c r="HY3" s="155"/>
      <c r="HZ3" s="155"/>
      <c r="IA3" s="155"/>
      <c r="IB3" s="155"/>
      <c r="IC3" s="155"/>
      <c r="ID3" s="155"/>
      <c r="IE3" s="167"/>
      <c r="IF3" s="167"/>
      <c r="IG3" s="155"/>
      <c r="IH3" s="472" t="s">
        <v>1651</v>
      </c>
      <c r="II3" s="473"/>
      <c r="IJ3" s="474"/>
      <c r="IK3" s="472"/>
      <c r="IL3" s="473"/>
      <c r="IM3" s="474"/>
      <c r="IN3" s="273"/>
      <c r="IO3" s="274"/>
      <c r="IP3" s="157"/>
      <c r="IQ3" s="274"/>
      <c r="IR3" s="157"/>
      <c r="IS3" s="157"/>
      <c r="IT3" s="157"/>
      <c r="IU3" s="274"/>
      <c r="IV3" s="157"/>
      <c r="IW3" s="157"/>
      <c r="IX3" s="157"/>
      <c r="IY3" s="467" t="s">
        <v>1813</v>
      </c>
      <c r="IZ3" s="468"/>
      <c r="JA3" s="469"/>
      <c r="JB3" s="158"/>
      <c r="JC3" s="159"/>
      <c r="JD3" s="159"/>
      <c r="JE3" s="159"/>
      <c r="JF3" s="159"/>
      <c r="JG3" s="160"/>
      <c r="JH3" s="272"/>
      <c r="JI3" s="160"/>
      <c r="JJ3" s="160"/>
      <c r="JK3" s="160"/>
      <c r="JL3" s="272"/>
      <c r="JM3" s="160"/>
      <c r="JN3" s="158"/>
      <c r="JO3" s="159"/>
      <c r="JP3" s="159"/>
      <c r="JQ3" s="158"/>
      <c r="JR3" s="159"/>
      <c r="JS3" s="159"/>
      <c r="JT3" s="159"/>
      <c r="JU3" s="159"/>
      <c r="JV3" s="464" t="s">
        <v>1583</v>
      </c>
      <c r="JW3" s="465"/>
      <c r="JX3" s="466"/>
    </row>
    <row r="4" spans="1:284">
      <c r="A4" s="86">
        <v>1</v>
      </c>
      <c r="B4" s="271">
        <f t="shared" ref="B4:BM4" si="0">SUM(A4,1)</f>
        <v>2</v>
      </c>
      <c r="C4" s="271">
        <f t="shared" si="0"/>
        <v>3</v>
      </c>
      <c r="D4" s="271">
        <f t="shared" si="0"/>
        <v>4</v>
      </c>
      <c r="E4" s="271">
        <f t="shared" si="0"/>
        <v>5</v>
      </c>
      <c r="F4" s="271">
        <f t="shared" si="0"/>
        <v>6</v>
      </c>
      <c r="G4" s="271">
        <f t="shared" si="0"/>
        <v>7</v>
      </c>
      <c r="H4" s="271">
        <f t="shared" si="0"/>
        <v>8</v>
      </c>
      <c r="I4" s="271">
        <f t="shared" si="0"/>
        <v>9</v>
      </c>
      <c r="J4" s="271">
        <f t="shared" si="0"/>
        <v>10</v>
      </c>
      <c r="K4" s="271">
        <f t="shared" si="0"/>
        <v>11</v>
      </c>
      <c r="L4" s="271">
        <f t="shared" si="0"/>
        <v>12</v>
      </c>
      <c r="M4" s="271">
        <f t="shared" si="0"/>
        <v>13</v>
      </c>
      <c r="N4" s="271">
        <f t="shared" si="0"/>
        <v>14</v>
      </c>
      <c r="O4" s="271">
        <f t="shared" si="0"/>
        <v>15</v>
      </c>
      <c r="P4" s="271">
        <f t="shared" si="0"/>
        <v>16</v>
      </c>
      <c r="Q4" s="271">
        <f t="shared" si="0"/>
        <v>17</v>
      </c>
      <c r="R4" s="271">
        <f t="shared" si="0"/>
        <v>18</v>
      </c>
      <c r="S4" s="271">
        <f t="shared" si="0"/>
        <v>19</v>
      </c>
      <c r="T4" s="271">
        <f t="shared" si="0"/>
        <v>20</v>
      </c>
      <c r="U4" s="271">
        <f t="shared" si="0"/>
        <v>21</v>
      </c>
      <c r="V4" s="271">
        <f t="shared" si="0"/>
        <v>22</v>
      </c>
      <c r="W4" s="271">
        <f t="shared" si="0"/>
        <v>23</v>
      </c>
      <c r="X4" s="271">
        <f t="shared" si="0"/>
        <v>24</v>
      </c>
      <c r="Y4" s="271">
        <f t="shared" si="0"/>
        <v>25</v>
      </c>
      <c r="Z4" s="271">
        <f t="shared" si="0"/>
        <v>26</v>
      </c>
      <c r="AA4" s="271">
        <f t="shared" si="0"/>
        <v>27</v>
      </c>
      <c r="AB4" s="271">
        <f>SUM(AA4,1)</f>
        <v>28</v>
      </c>
      <c r="AC4" s="271">
        <f>SUM(AB4,1)</f>
        <v>29</v>
      </c>
      <c r="AD4" s="271">
        <f t="shared" ref="AD4:AM4" si="1">SUM(AC4,1)</f>
        <v>30</v>
      </c>
      <c r="AE4" s="271">
        <f t="shared" si="1"/>
        <v>31</v>
      </c>
      <c r="AF4" s="271">
        <f t="shared" si="1"/>
        <v>32</v>
      </c>
      <c r="AG4" s="271">
        <f t="shared" si="1"/>
        <v>33</v>
      </c>
      <c r="AH4" s="271">
        <f t="shared" si="1"/>
        <v>34</v>
      </c>
      <c r="AI4" s="271">
        <f t="shared" si="1"/>
        <v>35</v>
      </c>
      <c r="AJ4" s="271">
        <f t="shared" si="1"/>
        <v>36</v>
      </c>
      <c r="AK4" s="271">
        <f t="shared" si="1"/>
        <v>37</v>
      </c>
      <c r="AL4" s="271">
        <f t="shared" si="1"/>
        <v>38</v>
      </c>
      <c r="AM4" s="271">
        <f t="shared" si="1"/>
        <v>39</v>
      </c>
      <c r="AN4" s="271">
        <f t="shared" si="0"/>
        <v>40</v>
      </c>
      <c r="AO4" s="271">
        <f t="shared" si="0"/>
        <v>41</v>
      </c>
      <c r="AP4" s="271">
        <f t="shared" si="0"/>
        <v>42</v>
      </c>
      <c r="AQ4" s="271">
        <f t="shared" si="0"/>
        <v>43</v>
      </c>
      <c r="AR4" s="271">
        <f t="shared" si="0"/>
        <v>44</v>
      </c>
      <c r="AS4" s="271">
        <f t="shared" si="0"/>
        <v>45</v>
      </c>
      <c r="AT4" s="271">
        <f t="shared" si="0"/>
        <v>46</v>
      </c>
      <c r="AU4" s="271">
        <f t="shared" si="0"/>
        <v>47</v>
      </c>
      <c r="AV4" s="271">
        <f t="shared" si="0"/>
        <v>48</v>
      </c>
      <c r="AW4" s="271">
        <f t="shared" si="0"/>
        <v>49</v>
      </c>
      <c r="AX4" s="271">
        <f t="shared" si="0"/>
        <v>50</v>
      </c>
      <c r="AY4" s="271">
        <f t="shared" si="0"/>
        <v>51</v>
      </c>
      <c r="AZ4" s="271">
        <f t="shared" si="0"/>
        <v>52</v>
      </c>
      <c r="BA4" s="271">
        <f t="shared" si="0"/>
        <v>53</v>
      </c>
      <c r="BB4" s="271">
        <f t="shared" si="0"/>
        <v>54</v>
      </c>
      <c r="BC4" s="271">
        <f t="shared" si="0"/>
        <v>55</v>
      </c>
      <c r="BD4" s="271">
        <f t="shared" si="0"/>
        <v>56</v>
      </c>
      <c r="BE4" s="271">
        <f t="shared" si="0"/>
        <v>57</v>
      </c>
      <c r="BF4" s="271">
        <f t="shared" si="0"/>
        <v>58</v>
      </c>
      <c r="BG4" s="271">
        <f t="shared" si="0"/>
        <v>59</v>
      </c>
      <c r="BH4" s="271">
        <f t="shared" si="0"/>
        <v>60</v>
      </c>
      <c r="BI4" s="271">
        <f t="shared" si="0"/>
        <v>61</v>
      </c>
      <c r="BJ4" s="271">
        <f t="shared" si="0"/>
        <v>62</v>
      </c>
      <c r="BK4" s="271">
        <f t="shared" si="0"/>
        <v>63</v>
      </c>
      <c r="BL4" s="271">
        <f t="shared" si="0"/>
        <v>64</v>
      </c>
      <c r="BM4" s="271">
        <f t="shared" si="0"/>
        <v>65</v>
      </c>
      <c r="BN4" s="271">
        <f t="shared" ref="BN4:DX4" si="2">SUM(BM4,1)</f>
        <v>66</v>
      </c>
      <c r="BO4" s="271">
        <f t="shared" si="2"/>
        <v>67</v>
      </c>
      <c r="BP4" s="271">
        <f t="shared" si="2"/>
        <v>68</v>
      </c>
      <c r="BQ4" s="271">
        <f t="shared" si="2"/>
        <v>69</v>
      </c>
      <c r="BR4" s="271">
        <f t="shared" si="2"/>
        <v>70</v>
      </c>
      <c r="BS4" s="271">
        <f t="shared" si="2"/>
        <v>71</v>
      </c>
      <c r="BT4" s="271">
        <f t="shared" si="2"/>
        <v>72</v>
      </c>
      <c r="BU4" s="271">
        <f t="shared" si="2"/>
        <v>73</v>
      </c>
      <c r="BV4" s="271">
        <f t="shared" si="2"/>
        <v>74</v>
      </c>
      <c r="BW4" s="271">
        <f t="shared" si="2"/>
        <v>75</v>
      </c>
      <c r="BX4" s="271">
        <f t="shared" si="2"/>
        <v>76</v>
      </c>
      <c r="BY4" s="271">
        <f t="shared" si="2"/>
        <v>77</v>
      </c>
      <c r="BZ4" s="271">
        <f t="shared" si="2"/>
        <v>78</v>
      </c>
      <c r="CA4" s="271">
        <f t="shared" si="2"/>
        <v>79</v>
      </c>
      <c r="CB4" s="271">
        <f t="shared" si="2"/>
        <v>80</v>
      </c>
      <c r="CC4" s="271">
        <f t="shared" si="2"/>
        <v>81</v>
      </c>
      <c r="CD4" s="271">
        <f t="shared" si="2"/>
        <v>82</v>
      </c>
      <c r="CE4" s="271">
        <f t="shared" si="2"/>
        <v>83</v>
      </c>
      <c r="CF4" s="271">
        <f t="shared" si="2"/>
        <v>84</v>
      </c>
      <c r="CG4" s="271">
        <f t="shared" si="2"/>
        <v>85</v>
      </c>
      <c r="CH4" s="271">
        <f t="shared" si="2"/>
        <v>86</v>
      </c>
      <c r="CI4" s="271">
        <f t="shared" si="2"/>
        <v>87</v>
      </c>
      <c r="CJ4" s="271">
        <f t="shared" si="2"/>
        <v>88</v>
      </c>
      <c r="CK4" s="271">
        <f t="shared" si="2"/>
        <v>89</v>
      </c>
      <c r="CL4" s="271">
        <f t="shared" si="2"/>
        <v>90</v>
      </c>
      <c r="CM4" s="271">
        <f t="shared" si="2"/>
        <v>91</v>
      </c>
      <c r="CN4" s="271">
        <f t="shared" si="2"/>
        <v>92</v>
      </c>
      <c r="CO4" s="271">
        <f t="shared" si="2"/>
        <v>93</v>
      </c>
      <c r="CP4" s="271">
        <f t="shared" si="2"/>
        <v>94</v>
      </c>
      <c r="CQ4" s="271">
        <f t="shared" si="2"/>
        <v>95</v>
      </c>
      <c r="CR4" s="271">
        <f t="shared" si="2"/>
        <v>96</v>
      </c>
      <c r="CS4" s="271">
        <f t="shared" si="2"/>
        <v>97</v>
      </c>
      <c r="CT4" s="271">
        <f t="shared" si="2"/>
        <v>98</v>
      </c>
      <c r="CU4" s="271">
        <f t="shared" si="2"/>
        <v>99</v>
      </c>
      <c r="CV4" s="271">
        <f t="shared" si="2"/>
        <v>100</v>
      </c>
      <c r="CW4" s="271">
        <f t="shared" si="2"/>
        <v>101</v>
      </c>
      <c r="CX4" s="271">
        <f t="shared" si="2"/>
        <v>102</v>
      </c>
      <c r="CY4" s="271">
        <f t="shared" si="2"/>
        <v>103</v>
      </c>
      <c r="CZ4" s="271">
        <f t="shared" si="2"/>
        <v>104</v>
      </c>
      <c r="DA4" s="271">
        <f t="shared" si="2"/>
        <v>105</v>
      </c>
      <c r="DB4" s="271">
        <f t="shared" si="2"/>
        <v>106</v>
      </c>
      <c r="DC4" s="271">
        <f t="shared" si="2"/>
        <v>107</v>
      </c>
      <c r="DD4" s="271">
        <f t="shared" si="2"/>
        <v>108</v>
      </c>
      <c r="DE4" s="271">
        <f t="shared" si="2"/>
        <v>109</v>
      </c>
      <c r="DF4" s="271">
        <f t="shared" si="2"/>
        <v>110</v>
      </c>
      <c r="DG4" s="271">
        <f t="shared" si="2"/>
        <v>111</v>
      </c>
      <c r="DH4" s="271">
        <f t="shared" si="2"/>
        <v>112</v>
      </c>
      <c r="DI4" s="271">
        <f t="shared" si="2"/>
        <v>113</v>
      </c>
      <c r="DJ4" s="271">
        <f t="shared" si="2"/>
        <v>114</v>
      </c>
      <c r="DK4" s="271">
        <f t="shared" si="2"/>
        <v>115</v>
      </c>
      <c r="DL4" s="271">
        <f t="shared" si="2"/>
        <v>116</v>
      </c>
      <c r="DM4" s="271">
        <f t="shared" si="2"/>
        <v>117</v>
      </c>
      <c r="DN4" s="271">
        <f t="shared" si="2"/>
        <v>118</v>
      </c>
      <c r="DO4" s="323">
        <f t="shared" si="2"/>
        <v>119</v>
      </c>
      <c r="DP4" s="271">
        <f t="shared" si="2"/>
        <v>120</v>
      </c>
      <c r="DQ4" s="271">
        <f t="shared" si="2"/>
        <v>121</v>
      </c>
      <c r="DR4" s="271">
        <f t="shared" si="2"/>
        <v>122</v>
      </c>
      <c r="DS4" s="271">
        <f t="shared" si="2"/>
        <v>123</v>
      </c>
      <c r="DT4" s="271">
        <f t="shared" si="2"/>
        <v>124</v>
      </c>
      <c r="DU4" s="271">
        <f t="shared" si="2"/>
        <v>125</v>
      </c>
      <c r="DV4" s="271">
        <f t="shared" si="2"/>
        <v>126</v>
      </c>
      <c r="DW4" s="271">
        <f t="shared" si="2"/>
        <v>127</v>
      </c>
      <c r="DX4" s="271">
        <f t="shared" si="2"/>
        <v>128</v>
      </c>
      <c r="DY4" s="271">
        <f t="shared" ref="DY4:GE4" si="3">SUM(DX4,1)</f>
        <v>129</v>
      </c>
      <c r="DZ4" s="269">
        <f t="shared" si="3"/>
        <v>130</v>
      </c>
      <c r="EA4" s="269">
        <f t="shared" si="3"/>
        <v>131</v>
      </c>
      <c r="EB4" s="269">
        <f t="shared" si="3"/>
        <v>132</v>
      </c>
      <c r="EC4" s="269">
        <f t="shared" si="3"/>
        <v>133</v>
      </c>
      <c r="ED4" s="269">
        <f t="shared" si="3"/>
        <v>134</v>
      </c>
      <c r="EE4" s="269">
        <f t="shared" si="3"/>
        <v>135</v>
      </c>
      <c r="EF4" s="269">
        <f t="shared" si="3"/>
        <v>136</v>
      </c>
      <c r="EG4" s="269">
        <f t="shared" si="3"/>
        <v>137</v>
      </c>
      <c r="EH4" s="269">
        <f t="shared" si="3"/>
        <v>138</v>
      </c>
      <c r="EI4" s="269">
        <f t="shared" si="3"/>
        <v>139</v>
      </c>
      <c r="EJ4" s="269">
        <f t="shared" si="3"/>
        <v>140</v>
      </c>
      <c r="EK4" s="269">
        <f t="shared" si="3"/>
        <v>141</v>
      </c>
      <c r="EL4" s="297">
        <f t="shared" si="3"/>
        <v>142</v>
      </c>
      <c r="EM4" s="271">
        <f t="shared" si="3"/>
        <v>143</v>
      </c>
      <c r="EN4" s="269">
        <f t="shared" si="3"/>
        <v>144</v>
      </c>
      <c r="EO4" s="271">
        <f t="shared" si="3"/>
        <v>145</v>
      </c>
      <c r="EP4" s="271">
        <f t="shared" si="3"/>
        <v>146</v>
      </c>
      <c r="EQ4" s="271">
        <f t="shared" si="3"/>
        <v>147</v>
      </c>
      <c r="ER4" s="271">
        <f t="shared" si="3"/>
        <v>148</v>
      </c>
      <c r="ES4" s="271">
        <f t="shared" si="3"/>
        <v>149</v>
      </c>
      <c r="ET4" s="271">
        <f t="shared" si="3"/>
        <v>150</v>
      </c>
      <c r="EU4" s="271">
        <f t="shared" si="3"/>
        <v>151</v>
      </c>
      <c r="EV4" s="271">
        <f t="shared" si="3"/>
        <v>152</v>
      </c>
      <c r="EW4" s="271">
        <f t="shared" si="3"/>
        <v>153</v>
      </c>
      <c r="EX4" s="271">
        <f t="shared" si="3"/>
        <v>154</v>
      </c>
      <c r="EY4" s="271">
        <f t="shared" si="3"/>
        <v>155</v>
      </c>
      <c r="EZ4" s="271">
        <f t="shared" si="3"/>
        <v>156</v>
      </c>
      <c r="FA4" s="178">
        <f t="shared" si="3"/>
        <v>157</v>
      </c>
      <c r="FB4" s="178">
        <f t="shared" si="3"/>
        <v>158</v>
      </c>
      <c r="FC4" s="271">
        <f t="shared" si="3"/>
        <v>159</v>
      </c>
      <c r="FD4" s="271">
        <f t="shared" si="3"/>
        <v>160</v>
      </c>
      <c r="FE4" s="178">
        <f t="shared" si="3"/>
        <v>161</v>
      </c>
      <c r="FF4" s="271">
        <f t="shared" si="3"/>
        <v>162</v>
      </c>
      <c r="FG4" s="271">
        <f t="shared" si="3"/>
        <v>163</v>
      </c>
      <c r="FH4" s="271">
        <f t="shared" si="3"/>
        <v>164</v>
      </c>
      <c r="FI4" s="271">
        <f t="shared" si="3"/>
        <v>165</v>
      </c>
      <c r="FJ4" s="271">
        <f t="shared" si="3"/>
        <v>166</v>
      </c>
      <c r="FK4" s="271">
        <f t="shared" si="3"/>
        <v>167</v>
      </c>
      <c r="FL4" s="271">
        <f t="shared" si="3"/>
        <v>168</v>
      </c>
      <c r="FM4" s="271">
        <f t="shared" si="3"/>
        <v>169</v>
      </c>
      <c r="FN4" s="271">
        <f t="shared" si="3"/>
        <v>170</v>
      </c>
      <c r="FO4" s="178">
        <f t="shared" si="3"/>
        <v>171</v>
      </c>
      <c r="FP4" s="178">
        <f t="shared" si="3"/>
        <v>172</v>
      </c>
      <c r="FQ4" s="178">
        <f t="shared" si="3"/>
        <v>173</v>
      </c>
      <c r="FR4" s="271">
        <f t="shared" si="3"/>
        <v>174</v>
      </c>
      <c r="FS4" s="271">
        <f t="shared" si="3"/>
        <v>175</v>
      </c>
      <c r="FT4" s="271">
        <f t="shared" si="3"/>
        <v>176</v>
      </c>
      <c r="FU4" s="271">
        <f t="shared" si="3"/>
        <v>177</v>
      </c>
      <c r="FV4" s="271">
        <f t="shared" si="3"/>
        <v>178</v>
      </c>
      <c r="FW4" s="271">
        <f t="shared" si="3"/>
        <v>179</v>
      </c>
      <c r="FX4" s="271">
        <f t="shared" si="3"/>
        <v>180</v>
      </c>
      <c r="FY4" s="271">
        <f t="shared" si="3"/>
        <v>181</v>
      </c>
      <c r="FZ4" s="271">
        <f t="shared" si="3"/>
        <v>182</v>
      </c>
      <c r="GA4" s="271">
        <f t="shared" si="3"/>
        <v>183</v>
      </c>
      <c r="GB4" s="271">
        <f t="shared" si="3"/>
        <v>184</v>
      </c>
      <c r="GC4" s="271">
        <f t="shared" si="3"/>
        <v>185</v>
      </c>
      <c r="GD4" s="271">
        <f t="shared" si="3"/>
        <v>186</v>
      </c>
      <c r="GE4" s="271">
        <f t="shared" si="3"/>
        <v>187</v>
      </c>
      <c r="GF4" s="271">
        <f>SUM(GE4,1)</f>
        <v>188</v>
      </c>
      <c r="GG4" s="271">
        <f t="shared" ref="GG4:GV4" si="4">SUM(GF4,1)</f>
        <v>189</v>
      </c>
      <c r="GH4" s="271">
        <f t="shared" si="4"/>
        <v>190</v>
      </c>
      <c r="GI4" s="271">
        <f t="shared" si="4"/>
        <v>191</v>
      </c>
      <c r="GJ4" s="271">
        <f t="shared" si="4"/>
        <v>192</v>
      </c>
      <c r="GK4" s="271">
        <f t="shared" si="4"/>
        <v>193</v>
      </c>
      <c r="GL4" s="271">
        <f t="shared" si="4"/>
        <v>194</v>
      </c>
      <c r="GM4" s="271">
        <f t="shared" si="4"/>
        <v>195</v>
      </c>
      <c r="GN4" s="178">
        <f t="shared" si="4"/>
        <v>196</v>
      </c>
      <c r="GO4" s="178">
        <f t="shared" si="4"/>
        <v>197</v>
      </c>
      <c r="GP4" s="271">
        <f t="shared" si="4"/>
        <v>198</v>
      </c>
      <c r="GQ4" s="271">
        <f t="shared" si="4"/>
        <v>199</v>
      </c>
      <c r="GR4" s="271">
        <f t="shared" si="4"/>
        <v>200</v>
      </c>
      <c r="GS4" s="271">
        <f t="shared" si="4"/>
        <v>201</v>
      </c>
      <c r="GT4" s="271">
        <f t="shared" si="4"/>
        <v>202</v>
      </c>
      <c r="GU4" s="271">
        <f t="shared" si="4"/>
        <v>203</v>
      </c>
      <c r="GV4" s="271">
        <f t="shared" si="4"/>
        <v>204</v>
      </c>
      <c r="GW4" s="271">
        <f>SUM(GV4,1)</f>
        <v>205</v>
      </c>
      <c r="GX4" s="271">
        <f t="shared" ref="GX4:HA4" si="5">SUM(GW4,1)</f>
        <v>206</v>
      </c>
      <c r="GY4" s="271">
        <f t="shared" si="5"/>
        <v>207</v>
      </c>
      <c r="GZ4" s="271">
        <f t="shared" si="5"/>
        <v>208</v>
      </c>
      <c r="HA4" s="271">
        <f t="shared" si="5"/>
        <v>209</v>
      </c>
      <c r="HB4" s="271">
        <f>SUM(HA4,1)</f>
        <v>210</v>
      </c>
      <c r="HC4" s="271">
        <f t="shared" ref="HC4:JN4" si="6">SUM(HB4,1)</f>
        <v>211</v>
      </c>
      <c r="HD4" s="271">
        <f t="shared" si="6"/>
        <v>212</v>
      </c>
      <c r="HE4" s="271">
        <f t="shared" si="6"/>
        <v>213</v>
      </c>
      <c r="HF4" s="271">
        <f t="shared" si="6"/>
        <v>214</v>
      </c>
      <c r="HG4" s="271">
        <f t="shared" si="6"/>
        <v>215</v>
      </c>
      <c r="HH4" s="271">
        <f t="shared" si="6"/>
        <v>216</v>
      </c>
      <c r="HI4" s="269">
        <f t="shared" si="6"/>
        <v>217</v>
      </c>
      <c r="HJ4" s="269">
        <f t="shared" si="6"/>
        <v>218</v>
      </c>
      <c r="HK4" s="269">
        <f t="shared" si="6"/>
        <v>219</v>
      </c>
      <c r="HL4" s="269">
        <f t="shared" si="6"/>
        <v>220</v>
      </c>
      <c r="HM4" s="269">
        <f t="shared" si="6"/>
        <v>221</v>
      </c>
      <c r="HN4" s="269">
        <f t="shared" si="6"/>
        <v>222</v>
      </c>
      <c r="HO4" s="269">
        <f t="shared" si="6"/>
        <v>223</v>
      </c>
      <c r="HP4" s="271">
        <f t="shared" si="6"/>
        <v>224</v>
      </c>
      <c r="HQ4" s="271">
        <f t="shared" si="6"/>
        <v>225</v>
      </c>
      <c r="HR4" s="269">
        <f t="shared" si="6"/>
        <v>226</v>
      </c>
      <c r="HS4" s="271">
        <f t="shared" si="6"/>
        <v>227</v>
      </c>
      <c r="HT4" s="271">
        <f t="shared" si="6"/>
        <v>228</v>
      </c>
      <c r="HU4" s="271">
        <f t="shared" si="6"/>
        <v>229</v>
      </c>
      <c r="HV4" s="271">
        <f t="shared" si="6"/>
        <v>230</v>
      </c>
      <c r="HW4" s="271">
        <f t="shared" si="6"/>
        <v>231</v>
      </c>
      <c r="HX4" s="271">
        <f t="shared" si="6"/>
        <v>232</v>
      </c>
      <c r="HY4" s="271">
        <f t="shared" si="6"/>
        <v>233</v>
      </c>
      <c r="HZ4" s="271">
        <f t="shared" si="6"/>
        <v>234</v>
      </c>
      <c r="IA4" s="271">
        <f t="shared" si="6"/>
        <v>235</v>
      </c>
      <c r="IB4" s="271">
        <f t="shared" si="6"/>
        <v>236</v>
      </c>
      <c r="IC4" s="271">
        <f t="shared" si="6"/>
        <v>237</v>
      </c>
      <c r="ID4" s="271">
        <f t="shared" si="6"/>
        <v>238</v>
      </c>
      <c r="IE4" s="271">
        <f t="shared" si="6"/>
        <v>239</v>
      </c>
      <c r="IF4" s="271">
        <f t="shared" si="6"/>
        <v>240</v>
      </c>
      <c r="IG4" s="271">
        <f t="shared" si="6"/>
        <v>241</v>
      </c>
      <c r="IH4" s="271">
        <f t="shared" si="6"/>
        <v>242</v>
      </c>
      <c r="II4" s="271">
        <f t="shared" si="6"/>
        <v>243</v>
      </c>
      <c r="IJ4" s="271">
        <f t="shared" si="6"/>
        <v>244</v>
      </c>
      <c r="IK4" s="271">
        <f t="shared" si="6"/>
        <v>245</v>
      </c>
      <c r="IL4" s="271">
        <f t="shared" si="6"/>
        <v>246</v>
      </c>
      <c r="IM4" s="271">
        <f t="shared" si="6"/>
        <v>247</v>
      </c>
      <c r="IN4" s="271">
        <f t="shared" si="6"/>
        <v>248</v>
      </c>
      <c r="IO4" s="271">
        <f t="shared" si="6"/>
        <v>249</v>
      </c>
      <c r="IP4" s="271">
        <f t="shared" si="6"/>
        <v>250</v>
      </c>
      <c r="IQ4" s="271">
        <f t="shared" si="6"/>
        <v>251</v>
      </c>
      <c r="IR4" s="271">
        <f t="shared" si="6"/>
        <v>252</v>
      </c>
      <c r="IS4" s="271">
        <f t="shared" si="6"/>
        <v>253</v>
      </c>
      <c r="IT4" s="271">
        <f t="shared" si="6"/>
        <v>254</v>
      </c>
      <c r="IU4" s="271">
        <f t="shared" si="6"/>
        <v>255</v>
      </c>
      <c r="IV4" s="271">
        <f t="shared" si="6"/>
        <v>256</v>
      </c>
      <c r="IW4" s="271">
        <f t="shared" si="6"/>
        <v>257</v>
      </c>
      <c r="IX4" s="271">
        <f t="shared" si="6"/>
        <v>258</v>
      </c>
      <c r="IY4" s="271">
        <f t="shared" si="6"/>
        <v>259</v>
      </c>
      <c r="IZ4" s="271">
        <f t="shared" si="6"/>
        <v>260</v>
      </c>
      <c r="JA4" s="269">
        <f t="shared" si="6"/>
        <v>261</v>
      </c>
      <c r="JB4" s="269">
        <f t="shared" si="6"/>
        <v>262</v>
      </c>
      <c r="JC4" s="269">
        <f t="shared" si="6"/>
        <v>263</v>
      </c>
      <c r="JD4" s="269">
        <f t="shared" si="6"/>
        <v>264</v>
      </c>
      <c r="JE4" s="269">
        <f t="shared" si="6"/>
        <v>265</v>
      </c>
      <c r="JF4" s="271">
        <f t="shared" si="6"/>
        <v>266</v>
      </c>
      <c r="JG4" s="271">
        <f t="shared" si="6"/>
        <v>267</v>
      </c>
      <c r="JH4" s="271">
        <f t="shared" si="6"/>
        <v>268</v>
      </c>
      <c r="JI4" s="271">
        <f t="shared" si="6"/>
        <v>269</v>
      </c>
      <c r="JJ4" s="271">
        <f t="shared" si="6"/>
        <v>270</v>
      </c>
      <c r="JK4" s="271">
        <f t="shared" si="6"/>
        <v>271</v>
      </c>
      <c r="JL4" s="271">
        <f t="shared" si="6"/>
        <v>272</v>
      </c>
      <c r="JM4" s="271">
        <f t="shared" si="6"/>
        <v>273</v>
      </c>
      <c r="JN4" s="271">
        <f t="shared" si="6"/>
        <v>274</v>
      </c>
      <c r="JO4" s="269">
        <f t="shared" ref="JO4:JX4" si="7">SUM(JN4,1)</f>
        <v>275</v>
      </c>
      <c r="JP4" s="269">
        <f t="shared" si="7"/>
        <v>276</v>
      </c>
      <c r="JQ4" s="269">
        <f t="shared" si="7"/>
        <v>277</v>
      </c>
      <c r="JR4" s="269">
        <f t="shared" si="7"/>
        <v>278</v>
      </c>
      <c r="JS4" s="269">
        <f t="shared" si="7"/>
        <v>279</v>
      </c>
      <c r="JT4" s="269">
        <f t="shared" si="7"/>
        <v>280</v>
      </c>
      <c r="JU4" s="269">
        <f t="shared" si="7"/>
        <v>281</v>
      </c>
      <c r="JV4" s="269">
        <f t="shared" si="7"/>
        <v>282</v>
      </c>
      <c r="JW4" s="271">
        <f>SUM(JV4,1)</f>
        <v>283</v>
      </c>
      <c r="JX4" s="269">
        <f t="shared" si="7"/>
        <v>284</v>
      </c>
    </row>
    <row r="5" spans="1:284" ht="33.75" customHeight="1">
      <c r="A5" s="270" t="s">
        <v>45</v>
      </c>
      <c r="B5" s="270" t="s">
        <v>46</v>
      </c>
      <c r="C5" s="270" t="s">
        <v>1839</v>
      </c>
      <c r="D5" s="270" t="s">
        <v>64</v>
      </c>
      <c r="E5" s="450" t="s">
        <v>884</v>
      </c>
      <c r="F5" s="462"/>
      <c r="G5" s="447"/>
      <c r="H5" s="270" t="s">
        <v>794</v>
      </c>
      <c r="I5" s="270" t="s">
        <v>1</v>
      </c>
      <c r="J5" s="270" t="s">
        <v>806</v>
      </c>
      <c r="K5" s="270" t="s">
        <v>801</v>
      </c>
      <c r="L5" s="270" t="s">
        <v>795</v>
      </c>
      <c r="M5" s="270" t="s">
        <v>2</v>
      </c>
      <c r="N5" s="449" t="s">
        <v>57</v>
      </c>
      <c r="O5" s="449"/>
      <c r="P5" s="270" t="s">
        <v>61</v>
      </c>
      <c r="Q5" s="270" t="s">
        <v>851</v>
      </c>
      <c r="R5" s="270" t="s">
        <v>81</v>
      </c>
      <c r="S5" s="270" t="s">
        <v>867</v>
      </c>
      <c r="T5" s="270" t="s">
        <v>809</v>
      </c>
      <c r="U5" s="270" t="s">
        <v>885</v>
      </c>
      <c r="V5" s="270" t="s">
        <v>810</v>
      </c>
      <c r="W5" s="242" t="s">
        <v>858</v>
      </c>
      <c r="X5" s="270" t="s">
        <v>403</v>
      </c>
      <c r="Y5" s="270" t="s">
        <v>795</v>
      </c>
      <c r="Z5" s="270" t="s">
        <v>2</v>
      </c>
      <c r="AA5" s="270" t="s">
        <v>963</v>
      </c>
      <c r="AB5" s="449" t="s">
        <v>57</v>
      </c>
      <c r="AC5" s="449"/>
      <c r="AD5" s="449" t="s">
        <v>1130</v>
      </c>
      <c r="AE5" s="449"/>
      <c r="AF5" s="322" t="s">
        <v>3023</v>
      </c>
      <c r="AG5" s="322" t="s">
        <v>3025</v>
      </c>
      <c r="AH5" s="270" t="s">
        <v>1657</v>
      </c>
      <c r="AI5" s="270" t="s">
        <v>30</v>
      </c>
      <c r="AJ5" s="270" t="s">
        <v>861</v>
      </c>
      <c r="AK5" s="270" t="s">
        <v>896</v>
      </c>
      <c r="AL5" s="270" t="s">
        <v>895</v>
      </c>
      <c r="AM5" s="450" t="s">
        <v>903</v>
      </c>
      <c r="AN5" s="450"/>
      <c r="AO5" s="450"/>
      <c r="AP5" s="450" t="s">
        <v>988</v>
      </c>
      <c r="AQ5" s="450"/>
      <c r="AR5" s="450"/>
      <c r="AS5" s="450" t="s">
        <v>989</v>
      </c>
      <c r="AT5" s="450"/>
      <c r="AU5" s="450"/>
      <c r="AV5" s="450" t="s">
        <v>990</v>
      </c>
      <c r="AW5" s="450"/>
      <c r="AX5" s="450"/>
      <c r="AY5" s="450" t="s">
        <v>991</v>
      </c>
      <c r="AZ5" s="450"/>
      <c r="BA5" s="450"/>
      <c r="BB5" s="450" t="s">
        <v>1128</v>
      </c>
      <c r="BC5" s="462"/>
      <c r="BD5" s="462"/>
      <c r="BE5" s="450" t="s">
        <v>1129</v>
      </c>
      <c r="BF5" s="462"/>
      <c r="BG5" s="462"/>
      <c r="BH5" s="87" t="s">
        <v>1133</v>
      </c>
      <c r="BI5" s="87" t="s">
        <v>1134</v>
      </c>
      <c r="BJ5" s="87" t="s">
        <v>862</v>
      </c>
      <c r="BK5" s="87" t="s">
        <v>863</v>
      </c>
      <c r="BL5" s="270" t="s">
        <v>397</v>
      </c>
      <c r="BM5" s="450" t="s">
        <v>891</v>
      </c>
      <c r="BN5" s="462"/>
      <c r="BO5" s="462"/>
      <c r="BP5" s="450" t="s">
        <v>892</v>
      </c>
      <c r="BQ5" s="462"/>
      <c r="BR5" s="462"/>
      <c r="BS5" s="270" t="s">
        <v>890</v>
      </c>
      <c r="BT5" s="270" t="s">
        <v>54</v>
      </c>
      <c r="BU5" s="270" t="s">
        <v>55</v>
      </c>
      <c r="BV5" s="270" t="s">
        <v>807</v>
      </c>
      <c r="BW5" s="450" t="s">
        <v>886</v>
      </c>
      <c r="BX5" s="462"/>
      <c r="BY5" s="462"/>
      <c r="BZ5" s="450" t="s">
        <v>887</v>
      </c>
      <c r="CA5" s="462"/>
      <c r="CB5" s="462"/>
      <c r="CC5" s="270" t="s">
        <v>854</v>
      </c>
      <c r="CD5" s="270" t="s">
        <v>870</v>
      </c>
      <c r="CE5" s="270" t="s">
        <v>808</v>
      </c>
      <c r="CF5" s="242" t="s">
        <v>983</v>
      </c>
      <c r="CG5" s="242" t="s">
        <v>856</v>
      </c>
      <c r="CH5" s="242" t="s">
        <v>857</v>
      </c>
      <c r="CI5" s="270" t="s">
        <v>984</v>
      </c>
      <c r="CJ5" s="270" t="s">
        <v>986</v>
      </c>
      <c r="CK5" s="270" t="s">
        <v>47</v>
      </c>
      <c r="CL5" s="270" t="s">
        <v>852</v>
      </c>
      <c r="CM5" s="471" t="s">
        <v>859</v>
      </c>
      <c r="CN5" s="471"/>
      <c r="CO5" s="450" t="s">
        <v>404</v>
      </c>
      <c r="CP5" s="462"/>
      <c r="CQ5" s="462"/>
      <c r="CR5" s="462"/>
      <c r="CS5" s="462"/>
      <c r="CT5" s="462"/>
      <c r="CU5" s="450" t="s">
        <v>48</v>
      </c>
      <c r="CV5" s="462"/>
      <c r="CW5" s="462"/>
      <c r="CX5" s="462"/>
      <c r="CY5" s="462"/>
      <c r="CZ5" s="462"/>
      <c r="DA5" s="462"/>
      <c r="DB5" s="462"/>
      <c r="DC5" s="450" t="s">
        <v>37</v>
      </c>
      <c r="DD5" s="450"/>
      <c r="DE5" s="450"/>
      <c r="DF5" s="450"/>
      <c r="DG5" s="450"/>
      <c r="DH5" s="450"/>
      <c r="DI5" s="450" t="s">
        <v>869</v>
      </c>
      <c r="DJ5" s="450"/>
      <c r="DK5" s="450"/>
      <c r="DL5" s="450"/>
      <c r="DM5" s="450"/>
      <c r="DN5" s="450"/>
      <c r="DO5" s="449" t="s">
        <v>1131</v>
      </c>
      <c r="DP5" s="463"/>
      <c r="DQ5" s="449" t="s">
        <v>1132</v>
      </c>
      <c r="DR5" s="463"/>
      <c r="DS5" s="449" t="s">
        <v>1138</v>
      </c>
      <c r="DT5" s="463"/>
      <c r="DU5" s="450" t="s">
        <v>79</v>
      </c>
      <c r="DV5" s="450"/>
      <c r="DW5" s="450"/>
      <c r="DX5" s="270" t="s">
        <v>889</v>
      </c>
      <c r="DY5" s="270" t="s">
        <v>85</v>
      </c>
      <c r="DZ5" s="450" t="s">
        <v>1525</v>
      </c>
      <c r="EA5" s="462"/>
      <c r="EB5" s="462"/>
      <c r="EC5" s="450" t="s">
        <v>1526</v>
      </c>
      <c r="ED5" s="450"/>
      <c r="EE5" s="450"/>
      <c r="EF5" s="450" t="s">
        <v>1523</v>
      </c>
      <c r="EG5" s="447"/>
      <c r="EH5" s="447"/>
      <c r="EI5" s="450" t="s">
        <v>1524</v>
      </c>
      <c r="EJ5" s="470"/>
      <c r="EK5" s="470"/>
      <c r="EL5" s="450" t="s">
        <v>81</v>
      </c>
      <c r="EM5" s="450"/>
      <c r="EN5" s="450" t="s">
        <v>82</v>
      </c>
      <c r="EO5" s="450"/>
      <c r="EP5" s="270" t="s">
        <v>109</v>
      </c>
      <c r="EQ5" s="449" t="s">
        <v>1856</v>
      </c>
      <c r="ER5" s="449"/>
      <c r="ES5" s="449" t="s">
        <v>110</v>
      </c>
      <c r="ET5" s="449"/>
      <c r="EU5" s="270" t="s">
        <v>2395</v>
      </c>
      <c r="EV5" s="449" t="s">
        <v>1859</v>
      </c>
      <c r="EW5" s="449"/>
      <c r="EX5" s="270" t="s">
        <v>111</v>
      </c>
      <c r="EY5" s="449" t="s">
        <v>1864</v>
      </c>
      <c r="EZ5" s="449"/>
      <c r="FA5" s="270" t="s">
        <v>2090</v>
      </c>
      <c r="FB5" s="270" t="s">
        <v>2396</v>
      </c>
      <c r="FC5" s="449" t="s">
        <v>1867</v>
      </c>
      <c r="FD5" s="449"/>
      <c r="FE5" s="449" t="s">
        <v>1780</v>
      </c>
      <c r="FF5" s="449"/>
      <c r="FG5" s="449"/>
      <c r="FH5" s="449" t="s">
        <v>1868</v>
      </c>
      <c r="FI5" s="449"/>
      <c r="FJ5" s="449" t="s">
        <v>1781</v>
      </c>
      <c r="FK5" s="449"/>
      <c r="FL5" s="449"/>
      <c r="FM5" s="449" t="s">
        <v>1869</v>
      </c>
      <c r="FN5" s="449"/>
      <c r="FO5" s="270" t="s">
        <v>1793</v>
      </c>
      <c r="FP5" s="270" t="s">
        <v>2468</v>
      </c>
      <c r="FQ5" s="270" t="s">
        <v>1794</v>
      </c>
      <c r="FR5" s="270" t="s">
        <v>1582</v>
      </c>
      <c r="FS5" s="270" t="s">
        <v>1795</v>
      </c>
      <c r="FT5" s="270" t="s">
        <v>1796</v>
      </c>
      <c r="FU5" s="270" t="s">
        <v>1797</v>
      </c>
      <c r="FV5" s="450" t="s">
        <v>1843</v>
      </c>
      <c r="FW5" s="447"/>
      <c r="FX5" s="447"/>
      <c r="FY5" s="450" t="s">
        <v>81</v>
      </c>
      <c r="FZ5" s="450"/>
      <c r="GA5" s="450" t="s">
        <v>82</v>
      </c>
      <c r="GB5" s="450"/>
      <c r="GC5" s="270" t="s">
        <v>109</v>
      </c>
      <c r="GD5" s="449" t="s">
        <v>1856</v>
      </c>
      <c r="GE5" s="449"/>
      <c r="GF5" s="449" t="s">
        <v>110</v>
      </c>
      <c r="GG5" s="449"/>
      <c r="GH5" s="270" t="s">
        <v>2395</v>
      </c>
      <c r="GI5" s="449" t="s">
        <v>1859</v>
      </c>
      <c r="GJ5" s="449"/>
      <c r="GK5" s="270" t="s">
        <v>111</v>
      </c>
      <c r="GL5" s="449" t="s">
        <v>1864</v>
      </c>
      <c r="GM5" s="449"/>
      <c r="GN5" s="270" t="s">
        <v>2090</v>
      </c>
      <c r="GO5" s="270" t="s">
        <v>2396</v>
      </c>
      <c r="GP5" s="449" t="s">
        <v>1867</v>
      </c>
      <c r="GQ5" s="449"/>
      <c r="GR5" s="270" t="s">
        <v>1793</v>
      </c>
      <c r="GS5" s="270" t="s">
        <v>2468</v>
      </c>
      <c r="GT5" s="270" t="s">
        <v>1794</v>
      </c>
      <c r="GU5" s="270" t="s">
        <v>1582</v>
      </c>
      <c r="GV5" s="270" t="s">
        <v>1795</v>
      </c>
      <c r="GW5" s="270" t="s">
        <v>1796</v>
      </c>
      <c r="GX5" s="270" t="s">
        <v>1797</v>
      </c>
      <c r="GY5" s="450" t="s">
        <v>1798</v>
      </c>
      <c r="GZ5" s="447"/>
      <c r="HA5" s="447"/>
      <c r="HB5" s="270" t="s">
        <v>1799</v>
      </c>
      <c r="HC5" s="270" t="s">
        <v>1800</v>
      </c>
      <c r="HD5" s="270" t="s">
        <v>1520</v>
      </c>
      <c r="HE5" s="270" t="s">
        <v>1521</v>
      </c>
      <c r="HF5" s="270" t="s">
        <v>1522</v>
      </c>
      <c r="HG5" s="270" t="s">
        <v>1613</v>
      </c>
      <c r="HH5" s="270" t="s">
        <v>1801</v>
      </c>
      <c r="HI5" s="450" t="s">
        <v>1599</v>
      </c>
      <c r="HJ5" s="447"/>
      <c r="HK5" s="447"/>
      <c r="HL5" s="450" t="s">
        <v>1578</v>
      </c>
      <c r="HM5" s="447"/>
      <c r="HN5" s="447"/>
      <c r="HO5" s="475" t="s">
        <v>1598</v>
      </c>
      <c r="HP5" s="476"/>
      <c r="HQ5" s="270" t="s">
        <v>1802</v>
      </c>
      <c r="HR5" s="270" t="s">
        <v>1803</v>
      </c>
      <c r="HS5" s="450" t="s">
        <v>1782</v>
      </c>
      <c r="HT5" s="450"/>
      <c r="HU5" s="450" t="s">
        <v>1572</v>
      </c>
      <c r="HV5" s="447"/>
      <c r="HW5" s="450" t="s">
        <v>2104</v>
      </c>
      <c r="HX5" s="450"/>
      <c r="HY5" s="450" t="s">
        <v>1804</v>
      </c>
      <c r="HZ5" s="450"/>
      <c r="IA5" s="450" t="s">
        <v>1783</v>
      </c>
      <c r="IB5" s="480"/>
      <c r="IC5" s="449" t="s">
        <v>1805</v>
      </c>
      <c r="ID5" s="449"/>
      <c r="IE5" s="449"/>
      <c r="IF5" s="269" t="s">
        <v>2443</v>
      </c>
      <c r="IG5" s="269" t="s">
        <v>1790</v>
      </c>
      <c r="IH5" s="270" t="s">
        <v>2074</v>
      </c>
      <c r="II5" s="449" t="s">
        <v>2073</v>
      </c>
      <c r="IJ5" s="449"/>
      <c r="IK5" s="450" t="s">
        <v>1806</v>
      </c>
      <c r="IL5" s="447"/>
      <c r="IM5" s="447"/>
      <c r="IN5" s="270" t="s">
        <v>1652</v>
      </c>
      <c r="IO5" s="450" t="s">
        <v>1807</v>
      </c>
      <c r="IP5" s="450"/>
      <c r="IQ5" s="450" t="s">
        <v>1653</v>
      </c>
      <c r="IR5" s="450"/>
      <c r="IS5" s="450" t="s">
        <v>2596</v>
      </c>
      <c r="IT5" s="450"/>
      <c r="IU5" s="450" t="s">
        <v>1808</v>
      </c>
      <c r="IV5" s="450"/>
      <c r="IW5" s="270" t="s">
        <v>1809</v>
      </c>
      <c r="IX5" s="270" t="s">
        <v>1810</v>
      </c>
      <c r="IY5" s="450" t="s">
        <v>1573</v>
      </c>
      <c r="IZ5" s="447"/>
      <c r="JA5" s="447"/>
      <c r="JB5" s="450" t="s">
        <v>1574</v>
      </c>
      <c r="JC5" s="447"/>
      <c r="JD5" s="447"/>
      <c r="JE5" s="270" t="s">
        <v>1811</v>
      </c>
      <c r="JF5" s="450" t="s">
        <v>1812</v>
      </c>
      <c r="JG5" s="450"/>
      <c r="JH5" s="450" t="s">
        <v>1575</v>
      </c>
      <c r="JI5" s="450"/>
      <c r="JJ5" s="450" t="s">
        <v>2597</v>
      </c>
      <c r="JK5" s="450"/>
      <c r="JL5" s="450" t="s">
        <v>1576</v>
      </c>
      <c r="JM5" s="450"/>
      <c r="JN5" s="450" t="s">
        <v>1577</v>
      </c>
      <c r="JO5" s="447"/>
      <c r="JP5" s="447"/>
      <c r="JQ5" s="450" t="s">
        <v>2535</v>
      </c>
      <c r="JR5" s="447"/>
      <c r="JS5" s="447"/>
      <c r="JT5" s="475" t="s">
        <v>3014</v>
      </c>
      <c r="JU5" s="476"/>
      <c r="JV5" s="270" t="s">
        <v>1579</v>
      </c>
      <c r="JW5" s="270" t="s">
        <v>1580</v>
      </c>
      <c r="JX5" s="270" t="s">
        <v>1581</v>
      </c>
    </row>
    <row r="6" spans="1:284" ht="33.75">
      <c r="A6" s="270"/>
      <c r="B6" s="270"/>
      <c r="C6" s="270"/>
      <c r="D6" s="270"/>
      <c r="E6" s="270" t="s">
        <v>59</v>
      </c>
      <c r="F6" s="270" t="s">
        <v>882</v>
      </c>
      <c r="G6" s="270" t="s">
        <v>883</v>
      </c>
      <c r="H6" s="270"/>
      <c r="I6" s="270"/>
      <c r="J6" s="270"/>
      <c r="K6" s="270"/>
      <c r="L6" s="270"/>
      <c r="M6" s="270"/>
      <c r="N6" s="161" t="s">
        <v>2068</v>
      </c>
      <c r="O6" s="161" t="s">
        <v>2069</v>
      </c>
      <c r="P6" s="270"/>
      <c r="Q6" s="270"/>
      <c r="R6" s="270"/>
      <c r="S6" s="270"/>
      <c r="T6" s="270"/>
      <c r="U6" s="270"/>
      <c r="V6" s="270"/>
      <c r="W6" s="270"/>
      <c r="X6" s="270"/>
      <c r="Y6" s="270"/>
      <c r="Z6" s="270"/>
      <c r="AA6" s="270"/>
      <c r="AB6" s="161" t="s">
        <v>2068</v>
      </c>
      <c r="AC6" s="161" t="s">
        <v>2069</v>
      </c>
      <c r="AD6" s="261" t="s">
        <v>2068</v>
      </c>
      <c r="AE6" s="261" t="s">
        <v>2069</v>
      </c>
      <c r="AF6" s="319"/>
      <c r="AG6" s="319"/>
      <c r="AH6" s="270"/>
      <c r="AI6" s="270"/>
      <c r="AJ6" s="270"/>
      <c r="AK6" s="270"/>
      <c r="AL6" s="270"/>
      <c r="AM6" s="270" t="s">
        <v>59</v>
      </c>
      <c r="AN6" s="270" t="s">
        <v>882</v>
      </c>
      <c r="AO6" s="270" t="s">
        <v>883</v>
      </c>
      <c r="AP6" s="270" t="s">
        <v>59</v>
      </c>
      <c r="AQ6" s="270" t="s">
        <v>882</v>
      </c>
      <c r="AR6" s="270" t="s">
        <v>883</v>
      </c>
      <c r="AS6" s="270" t="s">
        <v>59</v>
      </c>
      <c r="AT6" s="270" t="s">
        <v>882</v>
      </c>
      <c r="AU6" s="270" t="s">
        <v>883</v>
      </c>
      <c r="AV6" s="270" t="s">
        <v>59</v>
      </c>
      <c r="AW6" s="270" t="s">
        <v>882</v>
      </c>
      <c r="AX6" s="270" t="s">
        <v>883</v>
      </c>
      <c r="AY6" s="270" t="s">
        <v>59</v>
      </c>
      <c r="AZ6" s="270" t="s">
        <v>882</v>
      </c>
      <c r="BA6" s="270" t="s">
        <v>883</v>
      </c>
      <c r="BB6" s="270" t="s">
        <v>59</v>
      </c>
      <c r="BC6" s="270" t="s">
        <v>882</v>
      </c>
      <c r="BD6" s="270" t="s">
        <v>883</v>
      </c>
      <c r="BE6" s="270" t="s">
        <v>59</v>
      </c>
      <c r="BF6" s="270" t="s">
        <v>882</v>
      </c>
      <c r="BG6" s="270" t="s">
        <v>883</v>
      </c>
      <c r="BH6" s="87"/>
      <c r="BI6" s="87"/>
      <c r="BJ6" s="87"/>
      <c r="BK6" s="87"/>
      <c r="BL6" s="270"/>
      <c r="BM6" s="270" t="s">
        <v>59</v>
      </c>
      <c r="BN6" s="270" t="s">
        <v>882</v>
      </c>
      <c r="BO6" s="270" t="s">
        <v>883</v>
      </c>
      <c r="BP6" s="270" t="s">
        <v>59</v>
      </c>
      <c r="BQ6" s="270" t="s">
        <v>882</v>
      </c>
      <c r="BR6" s="270" t="s">
        <v>883</v>
      </c>
      <c r="BS6" s="270"/>
      <c r="BT6" s="270"/>
      <c r="BU6" s="270"/>
      <c r="BV6" s="270"/>
      <c r="BW6" s="270" t="s">
        <v>59</v>
      </c>
      <c r="BX6" s="270" t="s">
        <v>882</v>
      </c>
      <c r="BY6" s="270" t="s">
        <v>883</v>
      </c>
      <c r="BZ6" s="270" t="s">
        <v>59</v>
      </c>
      <c r="CA6" s="270" t="s">
        <v>882</v>
      </c>
      <c r="CB6" s="270" t="s">
        <v>883</v>
      </c>
      <c r="CC6" s="270"/>
      <c r="CD6" s="270"/>
      <c r="CE6" s="270"/>
      <c r="CF6" s="270"/>
      <c r="CG6" s="270"/>
      <c r="CH6" s="270"/>
      <c r="CI6" s="270"/>
      <c r="CJ6" s="270"/>
      <c r="CK6" s="270"/>
      <c r="CL6" s="270"/>
      <c r="CM6" s="270" t="s">
        <v>2146</v>
      </c>
      <c r="CN6" s="270" t="s">
        <v>2147</v>
      </c>
      <c r="CO6" s="270" t="s">
        <v>915</v>
      </c>
      <c r="CP6" s="270" t="s">
        <v>897</v>
      </c>
      <c r="CQ6" s="270" t="s">
        <v>898</v>
      </c>
      <c r="CR6" s="270" t="s">
        <v>916</v>
      </c>
      <c r="CS6" s="270" t="s">
        <v>899</v>
      </c>
      <c r="CT6" s="270" t="s">
        <v>900</v>
      </c>
      <c r="CU6" s="270" t="s">
        <v>915</v>
      </c>
      <c r="CV6" s="270" t="s">
        <v>897</v>
      </c>
      <c r="CW6" s="270" t="s">
        <v>898</v>
      </c>
      <c r="CX6" s="270" t="s">
        <v>916</v>
      </c>
      <c r="CY6" s="270" t="s">
        <v>899</v>
      </c>
      <c r="CZ6" s="270" t="s">
        <v>900</v>
      </c>
      <c r="DA6" s="270" t="s">
        <v>405</v>
      </c>
      <c r="DB6" s="270" t="s">
        <v>406</v>
      </c>
      <c r="DC6" s="270" t="s">
        <v>917</v>
      </c>
      <c r="DD6" s="270" t="s">
        <v>973</v>
      </c>
      <c r="DE6" s="270" t="s">
        <v>853</v>
      </c>
      <c r="DF6" s="270" t="s">
        <v>76</v>
      </c>
      <c r="DG6" s="270" t="s">
        <v>77</v>
      </c>
      <c r="DH6" s="270" t="s">
        <v>2386</v>
      </c>
      <c r="DI6" s="270" t="s">
        <v>917</v>
      </c>
      <c r="DJ6" s="270" t="s">
        <v>973</v>
      </c>
      <c r="DK6" s="270" t="s">
        <v>853</v>
      </c>
      <c r="DL6" s="270" t="s">
        <v>76</v>
      </c>
      <c r="DM6" s="270" t="s">
        <v>77</v>
      </c>
      <c r="DN6" s="270" t="s">
        <v>2386</v>
      </c>
      <c r="DO6" s="271" t="s">
        <v>76</v>
      </c>
      <c r="DP6" s="271" t="s">
        <v>77</v>
      </c>
      <c r="DQ6" s="271" t="s">
        <v>76</v>
      </c>
      <c r="DR6" s="271" t="s">
        <v>77</v>
      </c>
      <c r="DS6" s="271" t="s">
        <v>1135</v>
      </c>
      <c r="DT6" s="271" t="s">
        <v>1136</v>
      </c>
      <c r="DU6" s="270" t="s">
        <v>59</v>
      </c>
      <c r="DV6" s="270" t="s">
        <v>95</v>
      </c>
      <c r="DW6" s="270" t="s">
        <v>78</v>
      </c>
      <c r="DX6" s="270"/>
      <c r="DY6" s="270"/>
      <c r="DZ6" s="270" t="s">
        <v>59</v>
      </c>
      <c r="EA6" s="270" t="s">
        <v>882</v>
      </c>
      <c r="EB6" s="270" t="s">
        <v>883</v>
      </c>
      <c r="EC6" s="270" t="s">
        <v>59</v>
      </c>
      <c r="ED6" s="270" t="s">
        <v>882</v>
      </c>
      <c r="EE6" s="270" t="s">
        <v>883</v>
      </c>
      <c r="EF6" s="270" t="s">
        <v>59</v>
      </c>
      <c r="EG6" s="270" t="s">
        <v>882</v>
      </c>
      <c r="EH6" s="270" t="s">
        <v>883</v>
      </c>
      <c r="EI6" s="270" t="s">
        <v>59</v>
      </c>
      <c r="EJ6" s="270" t="s">
        <v>882</v>
      </c>
      <c r="EK6" s="270" t="s">
        <v>883</v>
      </c>
      <c r="EL6" s="270" t="s">
        <v>2392</v>
      </c>
      <c r="EM6" s="270" t="s">
        <v>80</v>
      </c>
      <c r="EN6" s="270" t="s">
        <v>2392</v>
      </c>
      <c r="EO6" s="270" t="s">
        <v>80</v>
      </c>
      <c r="EP6" s="270"/>
      <c r="EQ6" s="270" t="s">
        <v>1857</v>
      </c>
      <c r="ER6" s="270" t="s">
        <v>1858</v>
      </c>
      <c r="ES6" s="270" t="s">
        <v>76</v>
      </c>
      <c r="ET6" s="270" t="s">
        <v>77</v>
      </c>
      <c r="EU6" s="270"/>
      <c r="EV6" s="270" t="s">
        <v>1857</v>
      </c>
      <c r="EW6" s="270" t="s">
        <v>1858</v>
      </c>
      <c r="EX6" s="270"/>
      <c r="EY6" s="270" t="s">
        <v>1857</v>
      </c>
      <c r="EZ6" s="270" t="s">
        <v>1858</v>
      </c>
      <c r="FA6" s="270"/>
      <c r="FB6" s="270"/>
      <c r="FC6" s="270" t="s">
        <v>1857</v>
      </c>
      <c r="FD6" s="270" t="s">
        <v>1858</v>
      </c>
      <c r="FE6" s="270" t="s">
        <v>1779</v>
      </c>
      <c r="FF6" s="270" t="s">
        <v>1525</v>
      </c>
      <c r="FG6" s="270" t="s">
        <v>1526</v>
      </c>
      <c r="FH6" s="270" t="s">
        <v>1857</v>
      </c>
      <c r="FI6" s="270" t="s">
        <v>1858</v>
      </c>
      <c r="FJ6" s="270" t="s">
        <v>1779</v>
      </c>
      <c r="FK6" s="270" t="s">
        <v>1525</v>
      </c>
      <c r="FL6" s="270" t="s">
        <v>1526</v>
      </c>
      <c r="FM6" s="270" t="s">
        <v>1857</v>
      </c>
      <c r="FN6" s="270" t="s">
        <v>1858</v>
      </c>
      <c r="FO6" s="270"/>
      <c r="FP6" s="270"/>
      <c r="FQ6" s="270"/>
      <c r="FR6" s="270"/>
      <c r="FS6" s="270"/>
      <c r="FT6" s="270"/>
      <c r="FU6" s="270"/>
      <c r="FV6" s="270" t="s">
        <v>59</v>
      </c>
      <c r="FW6" s="270" t="s">
        <v>882</v>
      </c>
      <c r="FX6" s="270" t="s">
        <v>883</v>
      </c>
      <c r="FY6" s="270" t="s">
        <v>88</v>
      </c>
      <c r="FZ6" s="270" t="s">
        <v>80</v>
      </c>
      <c r="GA6" s="270" t="s">
        <v>88</v>
      </c>
      <c r="GB6" s="270" t="s">
        <v>80</v>
      </c>
      <c r="GC6" s="270"/>
      <c r="GD6" s="270" t="s">
        <v>1857</v>
      </c>
      <c r="GE6" s="270" t="s">
        <v>1858</v>
      </c>
      <c r="GF6" s="270" t="s">
        <v>76</v>
      </c>
      <c r="GG6" s="270" t="s">
        <v>77</v>
      </c>
      <c r="GH6" s="270"/>
      <c r="GI6" s="270" t="s">
        <v>1857</v>
      </c>
      <c r="GJ6" s="270" t="s">
        <v>1858</v>
      </c>
      <c r="GK6" s="270"/>
      <c r="GL6" s="270" t="s">
        <v>1857</v>
      </c>
      <c r="GM6" s="270" t="s">
        <v>1858</v>
      </c>
      <c r="GN6" s="270"/>
      <c r="GO6" s="270"/>
      <c r="GP6" s="270" t="s">
        <v>1857</v>
      </c>
      <c r="GQ6" s="270" t="s">
        <v>1858</v>
      </c>
      <c r="GR6" s="270"/>
      <c r="GS6" s="270"/>
      <c r="GT6" s="270"/>
      <c r="GU6" s="270"/>
      <c r="GV6" s="270"/>
      <c r="GW6" s="270"/>
      <c r="GX6" s="270"/>
      <c r="GY6" s="270" t="s">
        <v>59</v>
      </c>
      <c r="GZ6" s="270" t="s">
        <v>882</v>
      </c>
      <c r="HA6" s="270" t="s">
        <v>883</v>
      </c>
      <c r="HB6" s="270"/>
      <c r="HC6" s="270"/>
      <c r="HD6" s="270"/>
      <c r="HE6" s="270"/>
      <c r="HF6" s="270"/>
      <c r="HG6" s="270"/>
      <c r="HH6" s="270"/>
      <c r="HI6" s="270" t="s">
        <v>59</v>
      </c>
      <c r="HJ6" s="270" t="s">
        <v>882</v>
      </c>
      <c r="HK6" s="270" t="s">
        <v>883</v>
      </c>
      <c r="HL6" s="270" t="s">
        <v>59</v>
      </c>
      <c r="HM6" s="270" t="s">
        <v>882</v>
      </c>
      <c r="HN6" s="270" t="s">
        <v>883</v>
      </c>
      <c r="HO6" s="270" t="s">
        <v>76</v>
      </c>
      <c r="HP6" s="270" t="s">
        <v>77</v>
      </c>
      <c r="HQ6" s="270"/>
      <c r="HR6" s="270"/>
      <c r="HS6" s="270" t="s">
        <v>88</v>
      </c>
      <c r="HT6" s="270" t="s">
        <v>80</v>
      </c>
      <c r="HU6" s="270" t="s">
        <v>88</v>
      </c>
      <c r="HV6" s="270" t="s">
        <v>80</v>
      </c>
      <c r="HW6" s="270" t="s">
        <v>88</v>
      </c>
      <c r="HX6" s="270" t="s">
        <v>80</v>
      </c>
      <c r="HY6" s="270" t="s">
        <v>88</v>
      </c>
      <c r="HZ6" s="270" t="s">
        <v>80</v>
      </c>
      <c r="IA6" s="270" t="s">
        <v>1784</v>
      </c>
      <c r="IB6" s="270" t="s">
        <v>1786</v>
      </c>
      <c r="IC6" s="270" t="s">
        <v>1784</v>
      </c>
      <c r="ID6" s="270" t="s">
        <v>1786</v>
      </c>
      <c r="IE6" s="270" t="s">
        <v>1788</v>
      </c>
      <c r="IF6" s="270"/>
      <c r="IG6" s="270"/>
      <c r="IH6" s="270"/>
      <c r="II6" s="270" t="s">
        <v>88</v>
      </c>
      <c r="IJ6" s="270" t="s">
        <v>80</v>
      </c>
      <c r="IK6" s="270" t="s">
        <v>59</v>
      </c>
      <c r="IL6" s="270" t="s">
        <v>882</v>
      </c>
      <c r="IM6" s="270" t="s">
        <v>883</v>
      </c>
      <c r="IN6" s="270"/>
      <c r="IO6" s="270" t="s">
        <v>88</v>
      </c>
      <c r="IP6" s="270" t="s">
        <v>80</v>
      </c>
      <c r="IQ6" s="270" t="s">
        <v>88</v>
      </c>
      <c r="IR6" s="270" t="s">
        <v>80</v>
      </c>
      <c r="IS6" s="270" t="s">
        <v>88</v>
      </c>
      <c r="IT6" s="270" t="s">
        <v>80</v>
      </c>
      <c r="IU6" s="270" t="s">
        <v>88</v>
      </c>
      <c r="IV6" s="270" t="s">
        <v>80</v>
      </c>
      <c r="IW6" s="270"/>
      <c r="IX6" s="270"/>
      <c r="IY6" s="270" t="s">
        <v>59</v>
      </c>
      <c r="IZ6" s="270" t="s">
        <v>882</v>
      </c>
      <c r="JA6" s="270" t="s">
        <v>883</v>
      </c>
      <c r="JB6" s="270" t="s">
        <v>59</v>
      </c>
      <c r="JC6" s="270" t="s">
        <v>882</v>
      </c>
      <c r="JD6" s="270" t="s">
        <v>883</v>
      </c>
      <c r="JE6" s="270"/>
      <c r="JF6" s="270" t="s">
        <v>88</v>
      </c>
      <c r="JG6" s="270" t="s">
        <v>80</v>
      </c>
      <c r="JH6" s="270" t="s">
        <v>88</v>
      </c>
      <c r="JI6" s="270" t="s">
        <v>80</v>
      </c>
      <c r="JJ6" s="270" t="s">
        <v>88</v>
      </c>
      <c r="JK6" s="270" t="s">
        <v>80</v>
      </c>
      <c r="JL6" s="270" t="s">
        <v>88</v>
      </c>
      <c r="JM6" s="270" t="s">
        <v>80</v>
      </c>
      <c r="JN6" s="270" t="s">
        <v>59</v>
      </c>
      <c r="JO6" s="270" t="s">
        <v>882</v>
      </c>
      <c r="JP6" s="270" t="s">
        <v>883</v>
      </c>
      <c r="JQ6" s="270" t="s">
        <v>59</v>
      </c>
      <c r="JR6" s="270" t="s">
        <v>882</v>
      </c>
      <c r="JS6" s="270" t="s">
        <v>883</v>
      </c>
      <c r="JT6" s="270" t="s">
        <v>76</v>
      </c>
      <c r="JU6" s="270" t="s">
        <v>77</v>
      </c>
      <c r="JV6" s="270"/>
      <c r="JW6" s="270"/>
      <c r="JX6" s="270"/>
    </row>
    <row r="7" spans="1:284" ht="56.25" customHeight="1">
      <c r="A7" s="254" t="s">
        <v>11</v>
      </c>
      <c r="B7" s="254" t="s">
        <v>11</v>
      </c>
      <c r="C7" s="254" t="s">
        <v>11</v>
      </c>
      <c r="D7" s="254" t="s">
        <v>11</v>
      </c>
      <c r="E7" s="350" t="s">
        <v>11</v>
      </c>
      <c r="F7" s="358"/>
      <c r="G7" s="358"/>
      <c r="H7" s="254" t="s">
        <v>864</v>
      </c>
      <c r="I7" s="254" t="s">
        <v>864</v>
      </c>
      <c r="J7" s="242" t="s">
        <v>803</v>
      </c>
      <c r="K7" s="242" t="s">
        <v>860</v>
      </c>
      <c r="L7" s="242" t="s">
        <v>860</v>
      </c>
      <c r="M7" s="242" t="s">
        <v>860</v>
      </c>
      <c r="N7" s="453" t="s">
        <v>860</v>
      </c>
      <c r="O7" s="453"/>
      <c r="P7" s="242" t="s">
        <v>11</v>
      </c>
      <c r="Q7" s="242" t="s">
        <v>51</v>
      </c>
      <c r="R7" s="242" t="s">
        <v>51</v>
      </c>
      <c r="S7" s="242" t="s">
        <v>51</v>
      </c>
      <c r="T7" s="242" t="s">
        <v>51</v>
      </c>
      <c r="U7" s="242" t="s">
        <v>51</v>
      </c>
      <c r="V7" s="242" t="s">
        <v>51</v>
      </c>
      <c r="W7" s="242" t="s">
        <v>51</v>
      </c>
      <c r="X7" s="242" t="s">
        <v>51</v>
      </c>
      <c r="Y7" s="254" t="s">
        <v>1515</v>
      </c>
      <c r="Z7" s="254" t="s">
        <v>11</v>
      </c>
      <c r="AA7" s="254" t="s">
        <v>11</v>
      </c>
      <c r="AB7" s="446" t="s">
        <v>1141</v>
      </c>
      <c r="AC7" s="446"/>
      <c r="AD7" s="446" t="s">
        <v>51</v>
      </c>
      <c r="AE7" s="446"/>
      <c r="AF7" s="321" t="s">
        <v>51</v>
      </c>
      <c r="AG7" s="321" t="s">
        <v>51</v>
      </c>
      <c r="AH7" s="254" t="s">
        <v>51</v>
      </c>
      <c r="AI7" s="254" t="s">
        <v>11</v>
      </c>
      <c r="AJ7" s="254" t="s">
        <v>1126</v>
      </c>
      <c r="AK7" s="254" t="s">
        <v>11</v>
      </c>
      <c r="AL7" s="254" t="s">
        <v>998</v>
      </c>
      <c r="AM7" s="350" t="s">
        <v>51</v>
      </c>
      <c r="AN7" s="358"/>
      <c r="AO7" s="358"/>
      <c r="AP7" s="350" t="s">
        <v>51</v>
      </c>
      <c r="AQ7" s="358"/>
      <c r="AR7" s="358"/>
      <c r="AS7" s="350" t="s">
        <v>51</v>
      </c>
      <c r="AT7" s="358"/>
      <c r="AU7" s="358"/>
      <c r="AV7" s="350" t="s">
        <v>51</v>
      </c>
      <c r="AW7" s="358"/>
      <c r="AX7" s="358"/>
      <c r="AY7" s="350" t="s">
        <v>51</v>
      </c>
      <c r="AZ7" s="358"/>
      <c r="BA7" s="358"/>
      <c r="BB7" s="350" t="s">
        <v>51</v>
      </c>
      <c r="BC7" s="358"/>
      <c r="BD7" s="358"/>
      <c r="BE7" s="350" t="s">
        <v>51</v>
      </c>
      <c r="BF7" s="358"/>
      <c r="BG7" s="358"/>
      <c r="BH7" s="67" t="s">
        <v>51</v>
      </c>
      <c r="BI7" s="67" t="s">
        <v>51</v>
      </c>
      <c r="BJ7" s="67" t="s">
        <v>51</v>
      </c>
      <c r="BK7" s="67" t="s">
        <v>51</v>
      </c>
      <c r="BL7" s="254" t="s">
        <v>51</v>
      </c>
      <c r="BM7" s="350" t="s">
        <v>11</v>
      </c>
      <c r="BN7" s="358"/>
      <c r="BO7" s="358"/>
      <c r="BP7" s="350" t="s">
        <v>11</v>
      </c>
      <c r="BQ7" s="358"/>
      <c r="BR7" s="358"/>
      <c r="BS7" s="254" t="s">
        <v>51</v>
      </c>
      <c r="BT7" s="254" t="s">
        <v>51</v>
      </c>
      <c r="BU7" s="254" t="s">
        <v>1142</v>
      </c>
      <c r="BV7" s="254" t="s">
        <v>51</v>
      </c>
      <c r="BW7" s="350" t="s">
        <v>51</v>
      </c>
      <c r="BX7" s="358"/>
      <c r="BY7" s="358"/>
      <c r="BZ7" s="350" t="s">
        <v>51</v>
      </c>
      <c r="CA7" s="358"/>
      <c r="CB7" s="358"/>
      <c r="CC7" s="254" t="s">
        <v>11</v>
      </c>
      <c r="CD7" s="254" t="s">
        <v>11</v>
      </c>
      <c r="CE7" s="254" t="s">
        <v>51</v>
      </c>
      <c r="CF7" s="254" t="s">
        <v>51</v>
      </c>
      <c r="CG7" s="254" t="s">
        <v>51</v>
      </c>
      <c r="CH7" s="254" t="s">
        <v>51</v>
      </c>
      <c r="CI7" s="254" t="s">
        <v>51</v>
      </c>
      <c r="CJ7" s="254" t="s">
        <v>51</v>
      </c>
      <c r="CK7" s="254" t="s">
        <v>11</v>
      </c>
      <c r="CL7" s="254" t="s">
        <v>11</v>
      </c>
      <c r="CM7" s="451" t="s">
        <v>51</v>
      </c>
      <c r="CN7" s="452"/>
      <c r="CO7" s="446" t="s">
        <v>51</v>
      </c>
      <c r="CP7" s="446"/>
      <c r="CQ7" s="446"/>
      <c r="CR7" s="446"/>
      <c r="CS7" s="446"/>
      <c r="CT7" s="446"/>
      <c r="CU7" s="350" t="s">
        <v>51</v>
      </c>
      <c r="CV7" s="350"/>
      <c r="CW7" s="350"/>
      <c r="CX7" s="358"/>
      <c r="CY7" s="358"/>
      <c r="CZ7" s="358"/>
      <c r="DA7" s="358"/>
      <c r="DB7" s="358"/>
      <c r="DC7" s="350" t="s">
        <v>51</v>
      </c>
      <c r="DD7" s="350"/>
      <c r="DE7" s="350"/>
      <c r="DF7" s="350"/>
      <c r="DG7" s="350"/>
      <c r="DH7" s="350"/>
      <c r="DI7" s="350" t="s">
        <v>51</v>
      </c>
      <c r="DJ7" s="350"/>
      <c r="DK7" s="350"/>
      <c r="DL7" s="350"/>
      <c r="DM7" s="350"/>
      <c r="DN7" s="350"/>
      <c r="DO7" s="355" t="s">
        <v>51</v>
      </c>
      <c r="DP7" s="355"/>
      <c r="DQ7" s="355" t="s">
        <v>51</v>
      </c>
      <c r="DR7" s="355"/>
      <c r="DS7" s="355" t="s">
        <v>51</v>
      </c>
      <c r="DT7" s="355"/>
      <c r="DU7" s="350" t="s">
        <v>51</v>
      </c>
      <c r="DV7" s="350"/>
      <c r="DW7" s="350"/>
      <c r="DX7" s="254" t="s">
        <v>51</v>
      </c>
      <c r="DY7" s="254" t="s">
        <v>51</v>
      </c>
      <c r="DZ7" s="350" t="s">
        <v>1533</v>
      </c>
      <c r="EA7" s="358"/>
      <c r="EB7" s="358"/>
      <c r="EC7" s="350" t="s">
        <v>1533</v>
      </c>
      <c r="ED7" s="358"/>
      <c r="EE7" s="358"/>
      <c r="EF7" s="350" t="s">
        <v>11</v>
      </c>
      <c r="EG7" s="358"/>
      <c r="EH7" s="358"/>
      <c r="EI7" s="350" t="s">
        <v>11</v>
      </c>
      <c r="EJ7" s="358"/>
      <c r="EK7" s="358"/>
      <c r="EL7" s="254" t="s">
        <v>11</v>
      </c>
      <c r="EM7" s="254" t="s">
        <v>51</v>
      </c>
      <c r="EN7" s="254" t="s">
        <v>11</v>
      </c>
      <c r="EO7" s="254" t="s">
        <v>51</v>
      </c>
      <c r="EP7" s="254" t="s">
        <v>51</v>
      </c>
      <c r="EQ7" s="448" t="s">
        <v>51</v>
      </c>
      <c r="ER7" s="448"/>
      <c r="ES7" s="446" t="s">
        <v>11</v>
      </c>
      <c r="ET7" s="446"/>
      <c r="EU7" s="254" t="s">
        <v>2084</v>
      </c>
      <c r="EV7" s="448" t="s">
        <v>2441</v>
      </c>
      <c r="EW7" s="448"/>
      <c r="EX7" s="254" t="s">
        <v>2085</v>
      </c>
      <c r="EY7" s="448" t="s">
        <v>2442</v>
      </c>
      <c r="EZ7" s="448"/>
      <c r="FA7" s="254" t="s">
        <v>2085</v>
      </c>
      <c r="FB7" s="254" t="s">
        <v>2085</v>
      </c>
      <c r="FC7" s="448" t="s">
        <v>2442</v>
      </c>
      <c r="FD7" s="448"/>
      <c r="FE7" s="446" t="s">
        <v>1533</v>
      </c>
      <c r="FF7" s="446"/>
      <c r="FG7" s="446"/>
      <c r="FH7" s="448" t="s">
        <v>1533</v>
      </c>
      <c r="FI7" s="448"/>
      <c r="FJ7" s="446" t="s">
        <v>1533</v>
      </c>
      <c r="FK7" s="446"/>
      <c r="FL7" s="446"/>
      <c r="FM7" s="448" t="s">
        <v>1533</v>
      </c>
      <c r="FN7" s="448"/>
      <c r="FO7" s="254" t="s">
        <v>51</v>
      </c>
      <c r="FP7" s="254" t="s">
        <v>51</v>
      </c>
      <c r="FQ7" s="254" t="s">
        <v>51</v>
      </c>
      <c r="FR7" s="254" t="s">
        <v>51</v>
      </c>
      <c r="FS7" s="254" t="s">
        <v>51</v>
      </c>
      <c r="FT7" s="149" t="s">
        <v>51</v>
      </c>
      <c r="FU7" s="254" t="s">
        <v>51</v>
      </c>
      <c r="FV7" s="350" t="s">
        <v>51</v>
      </c>
      <c r="FW7" s="447"/>
      <c r="FX7" s="447"/>
      <c r="FY7" s="254" t="s">
        <v>11</v>
      </c>
      <c r="FZ7" s="254" t="s">
        <v>51</v>
      </c>
      <c r="GA7" s="254" t="s">
        <v>11</v>
      </c>
      <c r="GB7" s="254" t="s">
        <v>51</v>
      </c>
      <c r="GC7" s="254" t="s">
        <v>51</v>
      </c>
      <c r="GD7" s="448" t="s">
        <v>51</v>
      </c>
      <c r="GE7" s="448"/>
      <c r="GF7" s="446" t="s">
        <v>11</v>
      </c>
      <c r="GG7" s="446"/>
      <c r="GH7" s="254" t="s">
        <v>2084</v>
      </c>
      <c r="GI7" s="448" t="s">
        <v>2441</v>
      </c>
      <c r="GJ7" s="448"/>
      <c r="GK7" s="254" t="s">
        <v>2085</v>
      </c>
      <c r="GL7" s="448" t="s">
        <v>2442</v>
      </c>
      <c r="GM7" s="448"/>
      <c r="GN7" s="254" t="s">
        <v>2085</v>
      </c>
      <c r="GO7" s="254" t="s">
        <v>2085</v>
      </c>
      <c r="GP7" s="448" t="s">
        <v>2442</v>
      </c>
      <c r="GQ7" s="448"/>
      <c r="GR7" s="254" t="s">
        <v>51</v>
      </c>
      <c r="GS7" s="254" t="s">
        <v>51</v>
      </c>
      <c r="GT7" s="254" t="s">
        <v>51</v>
      </c>
      <c r="GU7" s="254" t="s">
        <v>51</v>
      </c>
      <c r="GV7" s="254" t="s">
        <v>51</v>
      </c>
      <c r="GW7" s="149" t="s">
        <v>51</v>
      </c>
      <c r="GX7" s="254" t="s">
        <v>51</v>
      </c>
      <c r="GY7" s="350" t="s">
        <v>51</v>
      </c>
      <c r="GZ7" s="447"/>
      <c r="HA7" s="447"/>
      <c r="HB7" s="254" t="s">
        <v>1533</v>
      </c>
      <c r="HC7" s="254" t="s">
        <v>1533</v>
      </c>
      <c r="HD7" s="254" t="s">
        <v>1533</v>
      </c>
      <c r="HE7" s="254" t="s">
        <v>1533</v>
      </c>
      <c r="HF7" s="254" t="s">
        <v>1533</v>
      </c>
      <c r="HG7" s="254" t="s">
        <v>1533</v>
      </c>
      <c r="HH7" s="254" t="s">
        <v>1533</v>
      </c>
      <c r="HI7" s="350" t="s">
        <v>1533</v>
      </c>
      <c r="HJ7" s="358"/>
      <c r="HK7" s="358"/>
      <c r="HL7" s="350" t="s">
        <v>1533</v>
      </c>
      <c r="HM7" s="358"/>
      <c r="HN7" s="358"/>
      <c r="HO7" s="454" t="s">
        <v>1533</v>
      </c>
      <c r="HP7" s="455"/>
      <c r="HQ7" s="254" t="s">
        <v>1533</v>
      </c>
      <c r="HR7" s="254" t="s">
        <v>1533</v>
      </c>
      <c r="HS7" s="350" t="s">
        <v>1533</v>
      </c>
      <c r="HT7" s="358"/>
      <c r="HU7" s="350" t="s">
        <v>1533</v>
      </c>
      <c r="HV7" s="358"/>
      <c r="HW7" s="350" t="s">
        <v>1533</v>
      </c>
      <c r="HX7" s="358"/>
      <c r="HY7" s="350" t="s">
        <v>1533</v>
      </c>
      <c r="HZ7" s="358"/>
      <c r="IA7" s="445" t="s">
        <v>1533</v>
      </c>
      <c r="IB7" s="445"/>
      <c r="IC7" s="445" t="s">
        <v>1533</v>
      </c>
      <c r="ID7" s="445"/>
      <c r="IE7" s="445"/>
      <c r="IF7" s="255" t="s">
        <v>1533</v>
      </c>
      <c r="IG7" s="267" t="s">
        <v>1533</v>
      </c>
      <c r="IH7" s="254" t="s">
        <v>51</v>
      </c>
      <c r="II7" s="446" t="s">
        <v>51</v>
      </c>
      <c r="IJ7" s="446"/>
      <c r="IK7" s="350" t="s">
        <v>51</v>
      </c>
      <c r="IL7" s="350"/>
      <c r="IM7" s="350"/>
      <c r="IN7" s="254" t="s">
        <v>51</v>
      </c>
      <c r="IO7" s="446" t="s">
        <v>2654</v>
      </c>
      <c r="IP7" s="446"/>
      <c r="IQ7" s="446" t="s">
        <v>2655</v>
      </c>
      <c r="IR7" s="446"/>
      <c r="IS7" s="350" t="s">
        <v>2657</v>
      </c>
      <c r="IT7" s="358"/>
      <c r="IU7" s="446" t="s">
        <v>51</v>
      </c>
      <c r="IV7" s="446"/>
      <c r="IW7" s="254" t="s">
        <v>51</v>
      </c>
      <c r="IX7" s="254" t="s">
        <v>51</v>
      </c>
      <c r="IY7" s="350" t="s">
        <v>51</v>
      </c>
      <c r="IZ7" s="350"/>
      <c r="JA7" s="350"/>
      <c r="JB7" s="350" t="s">
        <v>51</v>
      </c>
      <c r="JC7" s="350"/>
      <c r="JD7" s="350"/>
      <c r="JE7" s="254" t="s">
        <v>51</v>
      </c>
      <c r="JF7" s="350" t="s">
        <v>2654</v>
      </c>
      <c r="JG7" s="350"/>
      <c r="JH7" s="350" t="s">
        <v>2655</v>
      </c>
      <c r="JI7" s="358"/>
      <c r="JJ7" s="350" t="s">
        <v>2657</v>
      </c>
      <c r="JK7" s="358"/>
      <c r="JL7" s="445" t="s">
        <v>51</v>
      </c>
      <c r="JM7" s="445"/>
      <c r="JN7" s="350" t="s">
        <v>51</v>
      </c>
      <c r="JO7" s="350"/>
      <c r="JP7" s="350"/>
      <c r="JQ7" s="350" t="s">
        <v>51</v>
      </c>
      <c r="JR7" s="350"/>
      <c r="JS7" s="350"/>
      <c r="JT7" s="454" t="s">
        <v>51</v>
      </c>
      <c r="JU7" s="455"/>
      <c r="JV7" s="140" t="s">
        <v>1533</v>
      </c>
      <c r="JW7" s="140" t="s">
        <v>1533</v>
      </c>
      <c r="JX7" s="140" t="s">
        <v>1533</v>
      </c>
    </row>
    <row r="8" spans="1:284" ht="9.9499999999999993" customHeight="1">
      <c r="A8" s="254" t="s">
        <v>11</v>
      </c>
      <c r="B8" s="254" t="s">
        <v>11</v>
      </c>
      <c r="C8" s="254" t="s">
        <v>11</v>
      </c>
      <c r="D8" s="254" t="s">
        <v>11</v>
      </c>
      <c r="E8" s="350" t="s">
        <v>11</v>
      </c>
      <c r="F8" s="358"/>
      <c r="G8" s="358"/>
      <c r="H8" s="254" t="s">
        <v>864</v>
      </c>
      <c r="I8" s="254" t="s">
        <v>864</v>
      </c>
      <c r="J8" s="242" t="s">
        <v>803</v>
      </c>
      <c r="K8" s="242" t="s">
        <v>860</v>
      </c>
      <c r="L8" s="242" t="s">
        <v>860</v>
      </c>
      <c r="M8" s="242" t="s">
        <v>860</v>
      </c>
      <c r="N8" s="453" t="s">
        <v>860</v>
      </c>
      <c r="O8" s="453"/>
      <c r="P8" s="242" t="s">
        <v>11</v>
      </c>
      <c r="Q8" s="242" t="s">
        <v>51</v>
      </c>
      <c r="R8" s="242" t="s">
        <v>51</v>
      </c>
      <c r="S8" s="242" t="s">
        <v>51</v>
      </c>
      <c r="T8" s="242" t="s">
        <v>51</v>
      </c>
      <c r="U8" s="242" t="s">
        <v>51</v>
      </c>
      <c r="V8" s="242" t="s">
        <v>51</v>
      </c>
      <c r="W8" s="242" t="s">
        <v>51</v>
      </c>
      <c r="X8" s="242" t="s">
        <v>51</v>
      </c>
      <c r="Y8" s="254" t="s">
        <v>1515</v>
      </c>
      <c r="Z8" s="254" t="s">
        <v>11</v>
      </c>
      <c r="AA8" s="254" t="s">
        <v>11</v>
      </c>
      <c r="AB8" s="446" t="s">
        <v>1141</v>
      </c>
      <c r="AC8" s="446"/>
      <c r="AD8" s="446" t="s">
        <v>51</v>
      </c>
      <c r="AE8" s="446"/>
      <c r="AF8" s="321" t="s">
        <v>51</v>
      </c>
      <c r="AG8" s="321" t="s">
        <v>51</v>
      </c>
      <c r="AH8" s="254" t="s">
        <v>51</v>
      </c>
      <c r="AI8" s="254" t="s">
        <v>11</v>
      </c>
      <c r="AJ8" s="254" t="s">
        <v>1126</v>
      </c>
      <c r="AK8" s="254" t="s">
        <v>11</v>
      </c>
      <c r="AL8" s="254" t="s">
        <v>998</v>
      </c>
      <c r="AM8" s="350" t="s">
        <v>51</v>
      </c>
      <c r="AN8" s="358"/>
      <c r="AO8" s="358"/>
      <c r="AP8" s="350" t="s">
        <v>51</v>
      </c>
      <c r="AQ8" s="358"/>
      <c r="AR8" s="358"/>
      <c r="AS8" s="350" t="s">
        <v>51</v>
      </c>
      <c r="AT8" s="358"/>
      <c r="AU8" s="358"/>
      <c r="AV8" s="350" t="s">
        <v>51</v>
      </c>
      <c r="AW8" s="358"/>
      <c r="AX8" s="358"/>
      <c r="AY8" s="350" t="s">
        <v>51</v>
      </c>
      <c r="AZ8" s="358"/>
      <c r="BA8" s="358"/>
      <c r="BB8" s="350" t="s">
        <v>51</v>
      </c>
      <c r="BC8" s="358"/>
      <c r="BD8" s="358"/>
      <c r="BE8" s="350" t="s">
        <v>51</v>
      </c>
      <c r="BF8" s="358"/>
      <c r="BG8" s="358"/>
      <c r="BH8" s="67" t="s">
        <v>51</v>
      </c>
      <c r="BI8" s="67" t="s">
        <v>51</v>
      </c>
      <c r="BJ8" s="67" t="s">
        <v>51</v>
      </c>
      <c r="BK8" s="67" t="s">
        <v>51</v>
      </c>
      <c r="BL8" s="254" t="s">
        <v>51</v>
      </c>
      <c r="BM8" s="350" t="s">
        <v>11</v>
      </c>
      <c r="BN8" s="358"/>
      <c r="BO8" s="358"/>
      <c r="BP8" s="350" t="s">
        <v>11</v>
      </c>
      <c r="BQ8" s="358"/>
      <c r="BR8" s="358"/>
      <c r="BS8" s="254" t="s">
        <v>51</v>
      </c>
      <c r="BT8" s="254" t="s">
        <v>51</v>
      </c>
      <c r="BU8" s="254" t="s">
        <v>1142</v>
      </c>
      <c r="BV8" s="254" t="s">
        <v>51</v>
      </c>
      <c r="BW8" s="350" t="s">
        <v>51</v>
      </c>
      <c r="BX8" s="358"/>
      <c r="BY8" s="358"/>
      <c r="BZ8" s="350" t="s">
        <v>51</v>
      </c>
      <c r="CA8" s="358"/>
      <c r="CB8" s="358"/>
      <c r="CC8" s="254" t="s">
        <v>11</v>
      </c>
      <c r="CD8" s="254" t="s">
        <v>11</v>
      </c>
      <c r="CE8" s="254" t="s">
        <v>51</v>
      </c>
      <c r="CF8" s="254" t="s">
        <v>51</v>
      </c>
      <c r="CG8" s="254" t="s">
        <v>51</v>
      </c>
      <c r="CH8" s="254" t="s">
        <v>51</v>
      </c>
      <c r="CI8" s="254" t="s">
        <v>51</v>
      </c>
      <c r="CJ8" s="254" t="s">
        <v>51</v>
      </c>
      <c r="CK8" s="254" t="s">
        <v>11</v>
      </c>
      <c r="CL8" s="254" t="s">
        <v>11</v>
      </c>
      <c r="CM8" s="451" t="s">
        <v>51</v>
      </c>
      <c r="CN8" s="452"/>
      <c r="CO8" s="446" t="s">
        <v>51</v>
      </c>
      <c r="CP8" s="446"/>
      <c r="CQ8" s="446"/>
      <c r="CR8" s="446"/>
      <c r="CS8" s="446"/>
      <c r="CT8" s="446"/>
      <c r="CU8" s="350" t="s">
        <v>51</v>
      </c>
      <c r="CV8" s="350"/>
      <c r="CW8" s="350"/>
      <c r="CX8" s="358"/>
      <c r="CY8" s="358"/>
      <c r="CZ8" s="358"/>
      <c r="DA8" s="358"/>
      <c r="DB8" s="358"/>
      <c r="DC8" s="350" t="s">
        <v>51</v>
      </c>
      <c r="DD8" s="350"/>
      <c r="DE8" s="350"/>
      <c r="DF8" s="350"/>
      <c r="DG8" s="350"/>
      <c r="DH8" s="350"/>
      <c r="DI8" s="350" t="s">
        <v>51</v>
      </c>
      <c r="DJ8" s="350"/>
      <c r="DK8" s="350"/>
      <c r="DL8" s="350"/>
      <c r="DM8" s="350"/>
      <c r="DN8" s="350"/>
      <c r="DO8" s="355" t="s">
        <v>51</v>
      </c>
      <c r="DP8" s="355"/>
      <c r="DQ8" s="355" t="s">
        <v>51</v>
      </c>
      <c r="DR8" s="355"/>
      <c r="DS8" s="355" t="s">
        <v>51</v>
      </c>
      <c r="DT8" s="355"/>
      <c r="DU8" s="350" t="s">
        <v>51</v>
      </c>
      <c r="DV8" s="350"/>
      <c r="DW8" s="350"/>
      <c r="DX8" s="254" t="s">
        <v>51</v>
      </c>
      <c r="DY8" s="254" t="s">
        <v>51</v>
      </c>
      <c r="DZ8" s="350" t="s">
        <v>1533</v>
      </c>
      <c r="EA8" s="358"/>
      <c r="EB8" s="358"/>
      <c r="EC8" s="350" t="s">
        <v>1533</v>
      </c>
      <c r="ED8" s="358"/>
      <c r="EE8" s="358"/>
      <c r="EF8" s="350" t="s">
        <v>11</v>
      </c>
      <c r="EG8" s="358"/>
      <c r="EH8" s="358"/>
      <c r="EI8" s="350" t="s">
        <v>11</v>
      </c>
      <c r="EJ8" s="358"/>
      <c r="EK8" s="358"/>
      <c r="EL8" s="254" t="s">
        <v>11</v>
      </c>
      <c r="EM8" s="254" t="s">
        <v>51</v>
      </c>
      <c r="EN8" s="254" t="s">
        <v>11</v>
      </c>
      <c r="EO8" s="254" t="s">
        <v>51</v>
      </c>
      <c r="EP8" s="254" t="s">
        <v>51</v>
      </c>
      <c r="EQ8" s="448" t="s">
        <v>51</v>
      </c>
      <c r="ER8" s="448"/>
      <c r="ES8" s="446" t="s">
        <v>11</v>
      </c>
      <c r="ET8" s="446"/>
      <c r="EU8" s="254" t="s">
        <v>11</v>
      </c>
      <c r="EV8" s="448" t="s">
        <v>51</v>
      </c>
      <c r="EW8" s="448"/>
      <c r="EX8" s="254" t="s">
        <v>1533</v>
      </c>
      <c r="EY8" s="448" t="s">
        <v>1533</v>
      </c>
      <c r="EZ8" s="448"/>
      <c r="FA8" s="254" t="s">
        <v>1533</v>
      </c>
      <c r="FB8" s="254" t="s">
        <v>1533</v>
      </c>
      <c r="FC8" s="448" t="s">
        <v>1533</v>
      </c>
      <c r="FD8" s="448"/>
      <c r="FE8" s="446" t="s">
        <v>1533</v>
      </c>
      <c r="FF8" s="446"/>
      <c r="FG8" s="446"/>
      <c r="FH8" s="448" t="s">
        <v>1533</v>
      </c>
      <c r="FI8" s="448"/>
      <c r="FJ8" s="446" t="s">
        <v>1533</v>
      </c>
      <c r="FK8" s="446"/>
      <c r="FL8" s="446"/>
      <c r="FM8" s="448" t="s">
        <v>1533</v>
      </c>
      <c r="FN8" s="448"/>
      <c r="FO8" s="254" t="s">
        <v>51</v>
      </c>
      <c r="FP8" s="254" t="s">
        <v>51</v>
      </c>
      <c r="FQ8" s="254" t="s">
        <v>51</v>
      </c>
      <c r="FR8" s="254" t="s">
        <v>51</v>
      </c>
      <c r="FS8" s="254" t="s">
        <v>51</v>
      </c>
      <c r="FT8" s="149" t="s">
        <v>51</v>
      </c>
      <c r="FU8" s="254" t="s">
        <v>51</v>
      </c>
      <c r="FV8" s="350" t="s">
        <v>51</v>
      </c>
      <c r="FW8" s="447"/>
      <c r="FX8" s="447"/>
      <c r="FY8" s="254" t="s">
        <v>11</v>
      </c>
      <c r="FZ8" s="254" t="s">
        <v>51</v>
      </c>
      <c r="GA8" s="254" t="s">
        <v>11</v>
      </c>
      <c r="GB8" s="254" t="s">
        <v>51</v>
      </c>
      <c r="GC8" s="254" t="s">
        <v>51</v>
      </c>
      <c r="GD8" s="448" t="s">
        <v>51</v>
      </c>
      <c r="GE8" s="448"/>
      <c r="GF8" s="446" t="s">
        <v>11</v>
      </c>
      <c r="GG8" s="446"/>
      <c r="GH8" s="254" t="s">
        <v>11</v>
      </c>
      <c r="GI8" s="448" t="s">
        <v>51</v>
      </c>
      <c r="GJ8" s="448"/>
      <c r="GK8" s="254" t="s">
        <v>1533</v>
      </c>
      <c r="GL8" s="448" t="s">
        <v>1533</v>
      </c>
      <c r="GM8" s="448"/>
      <c r="GN8" s="254" t="s">
        <v>1533</v>
      </c>
      <c r="GO8" s="254" t="s">
        <v>1533</v>
      </c>
      <c r="GP8" s="448" t="s">
        <v>1533</v>
      </c>
      <c r="GQ8" s="448"/>
      <c r="GR8" s="254" t="s">
        <v>51</v>
      </c>
      <c r="GS8" s="254" t="s">
        <v>51</v>
      </c>
      <c r="GT8" s="254" t="s">
        <v>51</v>
      </c>
      <c r="GU8" s="254" t="s">
        <v>51</v>
      </c>
      <c r="GV8" s="254" t="s">
        <v>51</v>
      </c>
      <c r="GW8" s="149" t="s">
        <v>51</v>
      </c>
      <c r="GX8" s="254" t="s">
        <v>51</v>
      </c>
      <c r="GY8" s="350" t="s">
        <v>51</v>
      </c>
      <c r="GZ8" s="447"/>
      <c r="HA8" s="447"/>
      <c r="HB8" s="254" t="s">
        <v>1533</v>
      </c>
      <c r="HC8" s="254" t="s">
        <v>1533</v>
      </c>
      <c r="HD8" s="254" t="s">
        <v>1533</v>
      </c>
      <c r="HE8" s="254" t="s">
        <v>1533</v>
      </c>
      <c r="HF8" s="254" t="s">
        <v>1533</v>
      </c>
      <c r="HG8" s="254" t="s">
        <v>1533</v>
      </c>
      <c r="HH8" s="254" t="s">
        <v>1533</v>
      </c>
      <c r="HI8" s="350" t="s">
        <v>1533</v>
      </c>
      <c r="HJ8" s="358"/>
      <c r="HK8" s="358"/>
      <c r="HL8" s="350" t="s">
        <v>1533</v>
      </c>
      <c r="HM8" s="358"/>
      <c r="HN8" s="358"/>
      <c r="HO8" s="454" t="s">
        <v>1533</v>
      </c>
      <c r="HP8" s="455"/>
      <c r="HQ8" s="254" t="s">
        <v>1533</v>
      </c>
      <c r="HR8" s="254" t="s">
        <v>1533</v>
      </c>
      <c r="HS8" s="350" t="s">
        <v>1533</v>
      </c>
      <c r="HT8" s="358"/>
      <c r="HU8" s="350" t="s">
        <v>1533</v>
      </c>
      <c r="HV8" s="358"/>
      <c r="HW8" s="350" t="s">
        <v>1533</v>
      </c>
      <c r="HX8" s="358"/>
      <c r="HY8" s="350" t="s">
        <v>1533</v>
      </c>
      <c r="HZ8" s="358"/>
      <c r="IA8" s="445" t="s">
        <v>1533</v>
      </c>
      <c r="IB8" s="445"/>
      <c r="IC8" s="445" t="s">
        <v>1533</v>
      </c>
      <c r="ID8" s="445"/>
      <c r="IE8" s="445"/>
      <c r="IF8" s="255" t="s">
        <v>1533</v>
      </c>
      <c r="IG8" s="267" t="s">
        <v>1533</v>
      </c>
      <c r="IH8" s="254" t="s">
        <v>51</v>
      </c>
      <c r="II8" s="446" t="s">
        <v>51</v>
      </c>
      <c r="IJ8" s="446"/>
      <c r="IK8" s="350" t="s">
        <v>51</v>
      </c>
      <c r="IL8" s="350"/>
      <c r="IM8" s="350"/>
      <c r="IN8" s="254" t="s">
        <v>51</v>
      </c>
      <c r="IO8" s="446" t="s">
        <v>2654</v>
      </c>
      <c r="IP8" s="446"/>
      <c r="IQ8" s="446" t="s">
        <v>2655</v>
      </c>
      <c r="IR8" s="446"/>
      <c r="IS8" s="350" t="s">
        <v>2657</v>
      </c>
      <c r="IT8" s="358"/>
      <c r="IU8" s="446" t="s">
        <v>51</v>
      </c>
      <c r="IV8" s="446"/>
      <c r="IW8" s="254" t="s">
        <v>51</v>
      </c>
      <c r="IX8" s="254" t="s">
        <v>51</v>
      </c>
      <c r="IY8" s="350" t="s">
        <v>51</v>
      </c>
      <c r="IZ8" s="350"/>
      <c r="JA8" s="350"/>
      <c r="JB8" s="350" t="s">
        <v>51</v>
      </c>
      <c r="JC8" s="350"/>
      <c r="JD8" s="350"/>
      <c r="JE8" s="254" t="s">
        <v>51</v>
      </c>
      <c r="JF8" s="350" t="s">
        <v>2654</v>
      </c>
      <c r="JG8" s="350"/>
      <c r="JH8" s="350" t="s">
        <v>2655</v>
      </c>
      <c r="JI8" s="358"/>
      <c r="JJ8" s="350" t="s">
        <v>2657</v>
      </c>
      <c r="JK8" s="358"/>
      <c r="JL8" s="445" t="s">
        <v>51</v>
      </c>
      <c r="JM8" s="445"/>
      <c r="JN8" s="350" t="s">
        <v>51</v>
      </c>
      <c r="JO8" s="350"/>
      <c r="JP8" s="350"/>
      <c r="JQ8" s="350" t="s">
        <v>51</v>
      </c>
      <c r="JR8" s="350"/>
      <c r="JS8" s="350"/>
      <c r="JT8" s="454" t="s">
        <v>51</v>
      </c>
      <c r="JU8" s="455"/>
      <c r="JV8" s="140" t="s">
        <v>1533</v>
      </c>
      <c r="JW8" s="140" t="s">
        <v>1533</v>
      </c>
      <c r="JX8" s="140" t="s">
        <v>1533</v>
      </c>
    </row>
    <row r="9" spans="1:284" s="60" customFormat="1" ht="9.9499999999999993" customHeight="1">
      <c r="A9" s="254" t="s">
        <v>11</v>
      </c>
      <c r="B9" s="254" t="s">
        <v>11</v>
      </c>
      <c r="C9" s="254" t="s">
        <v>11</v>
      </c>
      <c r="D9" s="254" t="s">
        <v>11</v>
      </c>
      <c r="E9" s="350" t="s">
        <v>11</v>
      </c>
      <c r="F9" s="358"/>
      <c r="G9" s="358"/>
      <c r="H9" s="254" t="s">
        <v>864</v>
      </c>
      <c r="I9" s="254" t="s">
        <v>864</v>
      </c>
      <c r="J9" s="270" t="s">
        <v>803</v>
      </c>
      <c r="K9" s="270" t="s">
        <v>860</v>
      </c>
      <c r="L9" s="270" t="s">
        <v>860</v>
      </c>
      <c r="M9" s="270" t="s">
        <v>860</v>
      </c>
      <c r="N9" s="449" t="s">
        <v>860</v>
      </c>
      <c r="O9" s="449"/>
      <c r="P9" s="270" t="s">
        <v>11</v>
      </c>
      <c r="Q9" s="270" t="s">
        <v>51</v>
      </c>
      <c r="R9" s="270" t="s">
        <v>51</v>
      </c>
      <c r="S9" s="270" t="s">
        <v>51</v>
      </c>
      <c r="T9" s="270" t="s">
        <v>51</v>
      </c>
      <c r="U9" s="270" t="s">
        <v>51</v>
      </c>
      <c r="V9" s="270" t="s">
        <v>51</v>
      </c>
      <c r="W9" s="270" t="s">
        <v>51</v>
      </c>
      <c r="X9" s="270" t="s">
        <v>51</v>
      </c>
      <c r="Y9" s="254" t="s">
        <v>1515</v>
      </c>
      <c r="Z9" s="254" t="s">
        <v>11</v>
      </c>
      <c r="AA9" s="254" t="s">
        <v>11</v>
      </c>
      <c r="AB9" s="446" t="s">
        <v>1141</v>
      </c>
      <c r="AC9" s="446"/>
      <c r="AD9" s="446" t="s">
        <v>51</v>
      </c>
      <c r="AE9" s="446"/>
      <c r="AF9" s="321" t="s">
        <v>51</v>
      </c>
      <c r="AG9" s="321" t="s">
        <v>51</v>
      </c>
      <c r="AH9" s="254" t="s">
        <v>51</v>
      </c>
      <c r="AI9" s="254" t="s">
        <v>11</v>
      </c>
      <c r="AJ9" s="254" t="s">
        <v>1126</v>
      </c>
      <c r="AK9" s="254" t="s">
        <v>11</v>
      </c>
      <c r="AL9" s="254" t="s">
        <v>998</v>
      </c>
      <c r="AM9" s="350" t="s">
        <v>51</v>
      </c>
      <c r="AN9" s="358"/>
      <c r="AO9" s="358"/>
      <c r="AP9" s="350" t="s">
        <v>51</v>
      </c>
      <c r="AQ9" s="358"/>
      <c r="AR9" s="358"/>
      <c r="AS9" s="350" t="s">
        <v>51</v>
      </c>
      <c r="AT9" s="358"/>
      <c r="AU9" s="358"/>
      <c r="AV9" s="350" t="s">
        <v>51</v>
      </c>
      <c r="AW9" s="358"/>
      <c r="AX9" s="358"/>
      <c r="AY9" s="350" t="s">
        <v>51</v>
      </c>
      <c r="AZ9" s="358"/>
      <c r="BA9" s="358"/>
      <c r="BB9" s="350" t="s">
        <v>51</v>
      </c>
      <c r="BC9" s="358"/>
      <c r="BD9" s="358"/>
      <c r="BE9" s="350" t="s">
        <v>51</v>
      </c>
      <c r="BF9" s="358"/>
      <c r="BG9" s="358"/>
      <c r="BH9" s="67" t="s">
        <v>51</v>
      </c>
      <c r="BI9" s="67" t="s">
        <v>51</v>
      </c>
      <c r="BJ9" s="67" t="s">
        <v>51</v>
      </c>
      <c r="BK9" s="67" t="s">
        <v>51</v>
      </c>
      <c r="BL9" s="254" t="s">
        <v>51</v>
      </c>
      <c r="BM9" s="350" t="s">
        <v>11</v>
      </c>
      <c r="BN9" s="358"/>
      <c r="BO9" s="358"/>
      <c r="BP9" s="350" t="s">
        <v>11</v>
      </c>
      <c r="BQ9" s="358"/>
      <c r="BR9" s="358"/>
      <c r="BS9" s="254" t="s">
        <v>51</v>
      </c>
      <c r="BT9" s="254" t="s">
        <v>51</v>
      </c>
      <c r="BU9" s="254" t="s">
        <v>1142</v>
      </c>
      <c r="BV9" s="254" t="s">
        <v>51</v>
      </c>
      <c r="BW9" s="350" t="s">
        <v>51</v>
      </c>
      <c r="BX9" s="358"/>
      <c r="BY9" s="358"/>
      <c r="BZ9" s="350" t="s">
        <v>51</v>
      </c>
      <c r="CA9" s="358"/>
      <c r="CB9" s="358"/>
      <c r="CC9" s="254" t="s">
        <v>11</v>
      </c>
      <c r="CD9" s="254" t="s">
        <v>11</v>
      </c>
      <c r="CE9" s="254" t="s">
        <v>51</v>
      </c>
      <c r="CF9" s="254" t="s">
        <v>51</v>
      </c>
      <c r="CG9" s="254" t="s">
        <v>51</v>
      </c>
      <c r="CH9" s="254" t="s">
        <v>51</v>
      </c>
      <c r="CI9" s="254" t="s">
        <v>51</v>
      </c>
      <c r="CJ9" s="254" t="s">
        <v>51</v>
      </c>
      <c r="CK9" s="254" t="s">
        <v>11</v>
      </c>
      <c r="CL9" s="254" t="s">
        <v>11</v>
      </c>
      <c r="CM9" s="451" t="s">
        <v>51</v>
      </c>
      <c r="CN9" s="452"/>
      <c r="CO9" s="446" t="s">
        <v>51</v>
      </c>
      <c r="CP9" s="446"/>
      <c r="CQ9" s="446"/>
      <c r="CR9" s="446"/>
      <c r="CS9" s="446"/>
      <c r="CT9" s="446"/>
      <c r="CU9" s="350" t="s">
        <v>51</v>
      </c>
      <c r="CV9" s="350"/>
      <c r="CW9" s="350"/>
      <c r="CX9" s="358"/>
      <c r="CY9" s="358"/>
      <c r="CZ9" s="358"/>
      <c r="DA9" s="358"/>
      <c r="DB9" s="358"/>
      <c r="DC9" s="350" t="s">
        <v>51</v>
      </c>
      <c r="DD9" s="350"/>
      <c r="DE9" s="350"/>
      <c r="DF9" s="350"/>
      <c r="DG9" s="350"/>
      <c r="DH9" s="350"/>
      <c r="DI9" s="350" t="s">
        <v>51</v>
      </c>
      <c r="DJ9" s="350"/>
      <c r="DK9" s="350"/>
      <c r="DL9" s="350"/>
      <c r="DM9" s="350"/>
      <c r="DN9" s="350"/>
      <c r="DO9" s="355" t="s">
        <v>51</v>
      </c>
      <c r="DP9" s="355"/>
      <c r="DQ9" s="355" t="s">
        <v>51</v>
      </c>
      <c r="DR9" s="355"/>
      <c r="DS9" s="355" t="s">
        <v>51</v>
      </c>
      <c r="DT9" s="355"/>
      <c r="DU9" s="350" t="s">
        <v>51</v>
      </c>
      <c r="DV9" s="350"/>
      <c r="DW9" s="350"/>
      <c r="DX9" s="254" t="s">
        <v>51</v>
      </c>
      <c r="DY9" s="254" t="s">
        <v>51</v>
      </c>
      <c r="DZ9" s="350" t="s">
        <v>1533</v>
      </c>
      <c r="EA9" s="358"/>
      <c r="EB9" s="358"/>
      <c r="EC9" s="350" t="s">
        <v>1533</v>
      </c>
      <c r="ED9" s="358"/>
      <c r="EE9" s="358"/>
      <c r="EF9" s="350" t="s">
        <v>11</v>
      </c>
      <c r="EG9" s="358"/>
      <c r="EH9" s="358"/>
      <c r="EI9" s="350" t="s">
        <v>11</v>
      </c>
      <c r="EJ9" s="358"/>
      <c r="EK9" s="358"/>
      <c r="EL9" s="254" t="s">
        <v>11</v>
      </c>
      <c r="EM9" s="254" t="s">
        <v>51</v>
      </c>
      <c r="EN9" s="254" t="s">
        <v>11</v>
      </c>
      <c r="EO9" s="254" t="s">
        <v>51</v>
      </c>
      <c r="EP9" s="254" t="s">
        <v>51</v>
      </c>
      <c r="EQ9" s="448" t="s">
        <v>51</v>
      </c>
      <c r="ER9" s="448"/>
      <c r="ES9" s="446" t="s">
        <v>11</v>
      </c>
      <c r="ET9" s="446"/>
      <c r="EU9" s="254" t="s">
        <v>1533</v>
      </c>
      <c r="EV9" s="448" t="s">
        <v>1533</v>
      </c>
      <c r="EW9" s="448"/>
      <c r="EX9" s="254" t="s">
        <v>11</v>
      </c>
      <c r="EY9" s="448" t="s">
        <v>51</v>
      </c>
      <c r="EZ9" s="448"/>
      <c r="FA9" s="254" t="s">
        <v>11</v>
      </c>
      <c r="FB9" s="254" t="s">
        <v>11</v>
      </c>
      <c r="FC9" s="448" t="s">
        <v>51</v>
      </c>
      <c r="FD9" s="448"/>
      <c r="FE9" s="446" t="s">
        <v>1533</v>
      </c>
      <c r="FF9" s="446"/>
      <c r="FG9" s="446"/>
      <c r="FH9" s="448" t="s">
        <v>1533</v>
      </c>
      <c r="FI9" s="448"/>
      <c r="FJ9" s="446" t="s">
        <v>1533</v>
      </c>
      <c r="FK9" s="446"/>
      <c r="FL9" s="446"/>
      <c r="FM9" s="448" t="s">
        <v>1533</v>
      </c>
      <c r="FN9" s="448"/>
      <c r="FO9" s="254" t="s">
        <v>51</v>
      </c>
      <c r="FP9" s="254" t="s">
        <v>51</v>
      </c>
      <c r="FQ9" s="254" t="s">
        <v>51</v>
      </c>
      <c r="FR9" s="254" t="s">
        <v>51</v>
      </c>
      <c r="FS9" s="254" t="s">
        <v>51</v>
      </c>
      <c r="FT9" s="149" t="s">
        <v>51</v>
      </c>
      <c r="FU9" s="254" t="s">
        <v>51</v>
      </c>
      <c r="FV9" s="350" t="s">
        <v>51</v>
      </c>
      <c r="FW9" s="447"/>
      <c r="FX9" s="447"/>
      <c r="FY9" s="254" t="s">
        <v>11</v>
      </c>
      <c r="FZ9" s="254" t="s">
        <v>51</v>
      </c>
      <c r="GA9" s="254" t="s">
        <v>11</v>
      </c>
      <c r="GB9" s="254" t="s">
        <v>51</v>
      </c>
      <c r="GC9" s="254" t="s">
        <v>51</v>
      </c>
      <c r="GD9" s="448" t="s">
        <v>51</v>
      </c>
      <c r="GE9" s="448"/>
      <c r="GF9" s="446" t="s">
        <v>11</v>
      </c>
      <c r="GG9" s="446"/>
      <c r="GH9" s="254" t="s">
        <v>1533</v>
      </c>
      <c r="GI9" s="448" t="s">
        <v>1533</v>
      </c>
      <c r="GJ9" s="448"/>
      <c r="GK9" s="254" t="s">
        <v>11</v>
      </c>
      <c r="GL9" s="448" t="s">
        <v>51</v>
      </c>
      <c r="GM9" s="448"/>
      <c r="GN9" s="254" t="s">
        <v>11</v>
      </c>
      <c r="GO9" s="254" t="s">
        <v>11</v>
      </c>
      <c r="GP9" s="448" t="s">
        <v>51</v>
      </c>
      <c r="GQ9" s="448"/>
      <c r="GR9" s="254" t="s">
        <v>51</v>
      </c>
      <c r="GS9" s="254" t="s">
        <v>51</v>
      </c>
      <c r="GT9" s="254" t="s">
        <v>51</v>
      </c>
      <c r="GU9" s="254" t="s">
        <v>51</v>
      </c>
      <c r="GV9" s="254" t="s">
        <v>51</v>
      </c>
      <c r="GW9" s="149" t="s">
        <v>51</v>
      </c>
      <c r="GX9" s="254" t="s">
        <v>51</v>
      </c>
      <c r="GY9" s="350" t="s">
        <v>51</v>
      </c>
      <c r="GZ9" s="447"/>
      <c r="HA9" s="447"/>
      <c r="HB9" s="254" t="s">
        <v>1533</v>
      </c>
      <c r="HC9" s="254" t="s">
        <v>1533</v>
      </c>
      <c r="HD9" s="254" t="s">
        <v>1533</v>
      </c>
      <c r="HE9" s="254" t="s">
        <v>1533</v>
      </c>
      <c r="HF9" s="254" t="s">
        <v>1533</v>
      </c>
      <c r="HG9" s="254" t="s">
        <v>1533</v>
      </c>
      <c r="HH9" s="254" t="s">
        <v>1533</v>
      </c>
      <c r="HI9" s="350" t="s">
        <v>1533</v>
      </c>
      <c r="HJ9" s="358"/>
      <c r="HK9" s="358"/>
      <c r="HL9" s="350" t="s">
        <v>1533</v>
      </c>
      <c r="HM9" s="358"/>
      <c r="HN9" s="358"/>
      <c r="HO9" s="454" t="s">
        <v>1533</v>
      </c>
      <c r="HP9" s="455"/>
      <c r="HQ9" s="254" t="s">
        <v>1533</v>
      </c>
      <c r="HR9" s="254" t="s">
        <v>1533</v>
      </c>
      <c r="HS9" s="350" t="s">
        <v>1533</v>
      </c>
      <c r="HT9" s="358"/>
      <c r="HU9" s="350" t="s">
        <v>1533</v>
      </c>
      <c r="HV9" s="358"/>
      <c r="HW9" s="350" t="s">
        <v>1533</v>
      </c>
      <c r="HX9" s="358"/>
      <c r="HY9" s="350" t="s">
        <v>1533</v>
      </c>
      <c r="HZ9" s="358"/>
      <c r="IA9" s="445" t="s">
        <v>1533</v>
      </c>
      <c r="IB9" s="445"/>
      <c r="IC9" s="445" t="s">
        <v>1533</v>
      </c>
      <c r="ID9" s="445"/>
      <c r="IE9" s="445"/>
      <c r="IF9" s="255" t="s">
        <v>1533</v>
      </c>
      <c r="IG9" s="267" t="s">
        <v>1533</v>
      </c>
      <c r="IH9" s="254" t="s">
        <v>51</v>
      </c>
      <c r="II9" s="446" t="s">
        <v>51</v>
      </c>
      <c r="IJ9" s="446"/>
      <c r="IK9" s="350" t="s">
        <v>51</v>
      </c>
      <c r="IL9" s="350"/>
      <c r="IM9" s="350"/>
      <c r="IN9" s="254" t="s">
        <v>51</v>
      </c>
      <c r="IO9" s="446" t="s">
        <v>2654</v>
      </c>
      <c r="IP9" s="446"/>
      <c r="IQ9" s="446" t="s">
        <v>2655</v>
      </c>
      <c r="IR9" s="446"/>
      <c r="IS9" s="350" t="s">
        <v>2657</v>
      </c>
      <c r="IT9" s="358"/>
      <c r="IU9" s="446" t="s">
        <v>51</v>
      </c>
      <c r="IV9" s="446"/>
      <c r="IW9" s="254" t="s">
        <v>51</v>
      </c>
      <c r="IX9" s="254" t="s">
        <v>51</v>
      </c>
      <c r="IY9" s="350" t="s">
        <v>51</v>
      </c>
      <c r="IZ9" s="350"/>
      <c r="JA9" s="350"/>
      <c r="JB9" s="350" t="s">
        <v>51</v>
      </c>
      <c r="JC9" s="350"/>
      <c r="JD9" s="350"/>
      <c r="JE9" s="254" t="s">
        <v>51</v>
      </c>
      <c r="JF9" s="350" t="s">
        <v>2654</v>
      </c>
      <c r="JG9" s="350"/>
      <c r="JH9" s="350" t="s">
        <v>2655</v>
      </c>
      <c r="JI9" s="358"/>
      <c r="JJ9" s="350" t="s">
        <v>2657</v>
      </c>
      <c r="JK9" s="358"/>
      <c r="JL9" s="445" t="s">
        <v>51</v>
      </c>
      <c r="JM9" s="445"/>
      <c r="JN9" s="350" t="s">
        <v>51</v>
      </c>
      <c r="JO9" s="350"/>
      <c r="JP9" s="350"/>
      <c r="JQ9" s="350" t="s">
        <v>51</v>
      </c>
      <c r="JR9" s="350"/>
      <c r="JS9" s="350"/>
      <c r="JT9" s="454" t="s">
        <v>51</v>
      </c>
      <c r="JU9" s="455"/>
      <c r="JV9" s="140" t="s">
        <v>1533</v>
      </c>
      <c r="JW9" s="140" t="s">
        <v>1533</v>
      </c>
      <c r="JX9" s="140" t="s">
        <v>1533</v>
      </c>
    </row>
    <row r="10" spans="1:284" s="60" customFormat="1" ht="9.9499999999999993" customHeight="1">
      <c r="A10" s="254" t="s">
        <v>11</v>
      </c>
      <c r="B10" s="254" t="s">
        <v>11</v>
      </c>
      <c r="C10" s="254" t="s">
        <v>11</v>
      </c>
      <c r="D10" s="254" t="s">
        <v>11</v>
      </c>
      <c r="E10" s="350" t="s">
        <v>11</v>
      </c>
      <c r="F10" s="358"/>
      <c r="G10" s="358"/>
      <c r="H10" s="254" t="s">
        <v>864</v>
      </c>
      <c r="I10" s="254" t="s">
        <v>864</v>
      </c>
      <c r="J10" s="270" t="s">
        <v>803</v>
      </c>
      <c r="K10" s="270" t="s">
        <v>860</v>
      </c>
      <c r="L10" s="270" t="s">
        <v>860</v>
      </c>
      <c r="M10" s="270" t="s">
        <v>860</v>
      </c>
      <c r="N10" s="449" t="s">
        <v>860</v>
      </c>
      <c r="O10" s="449"/>
      <c r="P10" s="270" t="s">
        <v>11</v>
      </c>
      <c r="Q10" s="270" t="s">
        <v>51</v>
      </c>
      <c r="R10" s="270" t="s">
        <v>51</v>
      </c>
      <c r="S10" s="270" t="s">
        <v>51</v>
      </c>
      <c r="T10" s="270" t="s">
        <v>51</v>
      </c>
      <c r="U10" s="270" t="s">
        <v>51</v>
      </c>
      <c r="V10" s="270" t="s">
        <v>51</v>
      </c>
      <c r="W10" s="270" t="s">
        <v>51</v>
      </c>
      <c r="X10" s="270" t="s">
        <v>51</v>
      </c>
      <c r="Y10" s="254" t="s">
        <v>1515</v>
      </c>
      <c r="Z10" s="254" t="s">
        <v>11</v>
      </c>
      <c r="AA10" s="254" t="s">
        <v>11</v>
      </c>
      <c r="AB10" s="446" t="s">
        <v>1141</v>
      </c>
      <c r="AC10" s="446"/>
      <c r="AD10" s="446" t="s">
        <v>51</v>
      </c>
      <c r="AE10" s="446"/>
      <c r="AF10" s="321" t="s">
        <v>51</v>
      </c>
      <c r="AG10" s="321" t="s">
        <v>51</v>
      </c>
      <c r="AH10" s="254" t="s">
        <v>51</v>
      </c>
      <c r="AI10" s="254" t="s">
        <v>11</v>
      </c>
      <c r="AJ10" s="254" t="s">
        <v>1126</v>
      </c>
      <c r="AK10" s="254" t="s">
        <v>11</v>
      </c>
      <c r="AL10" s="254" t="s">
        <v>998</v>
      </c>
      <c r="AM10" s="350" t="s">
        <v>51</v>
      </c>
      <c r="AN10" s="358"/>
      <c r="AO10" s="358"/>
      <c r="AP10" s="350" t="s">
        <v>51</v>
      </c>
      <c r="AQ10" s="358"/>
      <c r="AR10" s="358"/>
      <c r="AS10" s="350" t="s">
        <v>51</v>
      </c>
      <c r="AT10" s="358"/>
      <c r="AU10" s="358"/>
      <c r="AV10" s="350" t="s">
        <v>51</v>
      </c>
      <c r="AW10" s="358"/>
      <c r="AX10" s="358"/>
      <c r="AY10" s="350" t="s">
        <v>51</v>
      </c>
      <c r="AZ10" s="358"/>
      <c r="BA10" s="358"/>
      <c r="BB10" s="350" t="s">
        <v>51</v>
      </c>
      <c r="BC10" s="358"/>
      <c r="BD10" s="358"/>
      <c r="BE10" s="350" t="s">
        <v>51</v>
      </c>
      <c r="BF10" s="358"/>
      <c r="BG10" s="358"/>
      <c r="BH10" s="67" t="s">
        <v>51</v>
      </c>
      <c r="BI10" s="67" t="s">
        <v>51</v>
      </c>
      <c r="BJ10" s="67" t="s">
        <v>51</v>
      </c>
      <c r="BK10" s="67" t="s">
        <v>51</v>
      </c>
      <c r="BL10" s="254" t="s">
        <v>51</v>
      </c>
      <c r="BM10" s="350" t="s">
        <v>11</v>
      </c>
      <c r="BN10" s="358"/>
      <c r="BO10" s="358"/>
      <c r="BP10" s="350" t="s">
        <v>11</v>
      </c>
      <c r="BQ10" s="358"/>
      <c r="BR10" s="358"/>
      <c r="BS10" s="254" t="s">
        <v>51</v>
      </c>
      <c r="BT10" s="254" t="s">
        <v>51</v>
      </c>
      <c r="BU10" s="254" t="s">
        <v>1142</v>
      </c>
      <c r="BV10" s="254" t="s">
        <v>51</v>
      </c>
      <c r="BW10" s="350" t="s">
        <v>51</v>
      </c>
      <c r="BX10" s="358"/>
      <c r="BY10" s="358"/>
      <c r="BZ10" s="350" t="s">
        <v>51</v>
      </c>
      <c r="CA10" s="358"/>
      <c r="CB10" s="358"/>
      <c r="CC10" s="254" t="s">
        <v>11</v>
      </c>
      <c r="CD10" s="254" t="s">
        <v>11</v>
      </c>
      <c r="CE10" s="254" t="s">
        <v>51</v>
      </c>
      <c r="CF10" s="254" t="s">
        <v>51</v>
      </c>
      <c r="CG10" s="254" t="s">
        <v>51</v>
      </c>
      <c r="CH10" s="254" t="s">
        <v>51</v>
      </c>
      <c r="CI10" s="254" t="s">
        <v>51</v>
      </c>
      <c r="CJ10" s="254" t="s">
        <v>51</v>
      </c>
      <c r="CK10" s="254" t="s">
        <v>11</v>
      </c>
      <c r="CL10" s="254" t="s">
        <v>11</v>
      </c>
      <c r="CM10" s="451" t="s">
        <v>51</v>
      </c>
      <c r="CN10" s="452"/>
      <c r="CO10" s="446" t="s">
        <v>51</v>
      </c>
      <c r="CP10" s="446"/>
      <c r="CQ10" s="446"/>
      <c r="CR10" s="446"/>
      <c r="CS10" s="446"/>
      <c r="CT10" s="446"/>
      <c r="CU10" s="350" t="s">
        <v>51</v>
      </c>
      <c r="CV10" s="350"/>
      <c r="CW10" s="350"/>
      <c r="CX10" s="358"/>
      <c r="CY10" s="358"/>
      <c r="CZ10" s="358"/>
      <c r="DA10" s="358"/>
      <c r="DB10" s="358"/>
      <c r="DC10" s="350" t="s">
        <v>51</v>
      </c>
      <c r="DD10" s="350"/>
      <c r="DE10" s="350"/>
      <c r="DF10" s="350"/>
      <c r="DG10" s="350"/>
      <c r="DH10" s="350"/>
      <c r="DI10" s="350" t="s">
        <v>51</v>
      </c>
      <c r="DJ10" s="350"/>
      <c r="DK10" s="350"/>
      <c r="DL10" s="350"/>
      <c r="DM10" s="350"/>
      <c r="DN10" s="350"/>
      <c r="DO10" s="355" t="s">
        <v>51</v>
      </c>
      <c r="DP10" s="355"/>
      <c r="DQ10" s="355" t="s">
        <v>51</v>
      </c>
      <c r="DR10" s="355"/>
      <c r="DS10" s="355" t="s">
        <v>51</v>
      </c>
      <c r="DT10" s="355"/>
      <c r="DU10" s="350" t="s">
        <v>51</v>
      </c>
      <c r="DV10" s="350"/>
      <c r="DW10" s="350"/>
      <c r="DX10" s="254" t="s">
        <v>51</v>
      </c>
      <c r="DY10" s="254" t="s">
        <v>51</v>
      </c>
      <c r="DZ10" s="350" t="s">
        <v>1533</v>
      </c>
      <c r="EA10" s="358"/>
      <c r="EB10" s="358"/>
      <c r="EC10" s="350" t="s">
        <v>1533</v>
      </c>
      <c r="ED10" s="358"/>
      <c r="EE10" s="358"/>
      <c r="EF10" s="350" t="s">
        <v>11</v>
      </c>
      <c r="EG10" s="358"/>
      <c r="EH10" s="358"/>
      <c r="EI10" s="350" t="s">
        <v>11</v>
      </c>
      <c r="EJ10" s="358"/>
      <c r="EK10" s="358"/>
      <c r="EL10" s="254" t="s">
        <v>11</v>
      </c>
      <c r="EM10" s="254" t="s">
        <v>51</v>
      </c>
      <c r="EN10" s="254" t="s">
        <v>11</v>
      </c>
      <c r="EO10" s="254" t="s">
        <v>51</v>
      </c>
      <c r="EP10" s="254" t="s">
        <v>51</v>
      </c>
      <c r="EQ10" s="448" t="s">
        <v>51</v>
      </c>
      <c r="ER10" s="448"/>
      <c r="ES10" s="446" t="s">
        <v>11</v>
      </c>
      <c r="ET10" s="446"/>
      <c r="EU10" s="254" t="s">
        <v>2084</v>
      </c>
      <c r="EV10" s="448" t="s">
        <v>2441</v>
      </c>
      <c r="EW10" s="448"/>
      <c r="EX10" s="254" t="s">
        <v>2085</v>
      </c>
      <c r="EY10" s="448" t="s">
        <v>2442</v>
      </c>
      <c r="EZ10" s="448"/>
      <c r="FA10" s="254" t="s">
        <v>2085</v>
      </c>
      <c r="FB10" s="254" t="s">
        <v>2085</v>
      </c>
      <c r="FC10" s="448" t="s">
        <v>2442</v>
      </c>
      <c r="FD10" s="448"/>
      <c r="FE10" s="446" t="s">
        <v>1533</v>
      </c>
      <c r="FF10" s="446"/>
      <c r="FG10" s="446"/>
      <c r="FH10" s="448" t="s">
        <v>1533</v>
      </c>
      <c r="FI10" s="448"/>
      <c r="FJ10" s="446" t="s">
        <v>1533</v>
      </c>
      <c r="FK10" s="446"/>
      <c r="FL10" s="446"/>
      <c r="FM10" s="448" t="s">
        <v>1533</v>
      </c>
      <c r="FN10" s="448"/>
      <c r="FO10" s="254" t="s">
        <v>51</v>
      </c>
      <c r="FP10" s="254" t="s">
        <v>51</v>
      </c>
      <c r="FQ10" s="254" t="s">
        <v>51</v>
      </c>
      <c r="FR10" s="254" t="s">
        <v>51</v>
      </c>
      <c r="FS10" s="254" t="s">
        <v>51</v>
      </c>
      <c r="FT10" s="149" t="s">
        <v>51</v>
      </c>
      <c r="FU10" s="254" t="s">
        <v>51</v>
      </c>
      <c r="FV10" s="350" t="s">
        <v>51</v>
      </c>
      <c r="FW10" s="447"/>
      <c r="FX10" s="447"/>
      <c r="FY10" s="254" t="s">
        <v>11</v>
      </c>
      <c r="FZ10" s="254" t="s">
        <v>51</v>
      </c>
      <c r="GA10" s="254" t="s">
        <v>11</v>
      </c>
      <c r="GB10" s="254" t="s">
        <v>51</v>
      </c>
      <c r="GC10" s="254" t="s">
        <v>51</v>
      </c>
      <c r="GD10" s="448" t="s">
        <v>51</v>
      </c>
      <c r="GE10" s="448"/>
      <c r="GF10" s="446" t="s">
        <v>11</v>
      </c>
      <c r="GG10" s="446"/>
      <c r="GH10" s="254" t="s">
        <v>2084</v>
      </c>
      <c r="GI10" s="448" t="s">
        <v>2441</v>
      </c>
      <c r="GJ10" s="448"/>
      <c r="GK10" s="254" t="s">
        <v>2085</v>
      </c>
      <c r="GL10" s="448" t="s">
        <v>2442</v>
      </c>
      <c r="GM10" s="448"/>
      <c r="GN10" s="254" t="s">
        <v>2085</v>
      </c>
      <c r="GO10" s="254" t="s">
        <v>2085</v>
      </c>
      <c r="GP10" s="448" t="s">
        <v>2442</v>
      </c>
      <c r="GQ10" s="448"/>
      <c r="GR10" s="254" t="s">
        <v>51</v>
      </c>
      <c r="GS10" s="254" t="s">
        <v>51</v>
      </c>
      <c r="GT10" s="254" t="s">
        <v>51</v>
      </c>
      <c r="GU10" s="254" t="s">
        <v>51</v>
      </c>
      <c r="GV10" s="254" t="s">
        <v>51</v>
      </c>
      <c r="GW10" s="149" t="s">
        <v>51</v>
      </c>
      <c r="GX10" s="254" t="s">
        <v>51</v>
      </c>
      <c r="GY10" s="350" t="s">
        <v>51</v>
      </c>
      <c r="GZ10" s="447"/>
      <c r="HA10" s="447"/>
      <c r="HB10" s="254" t="s">
        <v>1533</v>
      </c>
      <c r="HC10" s="254" t="s">
        <v>1533</v>
      </c>
      <c r="HD10" s="254" t="s">
        <v>1533</v>
      </c>
      <c r="HE10" s="254" t="s">
        <v>1533</v>
      </c>
      <c r="HF10" s="254" t="s">
        <v>1533</v>
      </c>
      <c r="HG10" s="254" t="s">
        <v>1533</v>
      </c>
      <c r="HH10" s="254" t="s">
        <v>1533</v>
      </c>
      <c r="HI10" s="350" t="s">
        <v>1533</v>
      </c>
      <c r="HJ10" s="358"/>
      <c r="HK10" s="358"/>
      <c r="HL10" s="350" t="s">
        <v>1533</v>
      </c>
      <c r="HM10" s="358"/>
      <c r="HN10" s="358"/>
      <c r="HO10" s="454" t="s">
        <v>1533</v>
      </c>
      <c r="HP10" s="455"/>
      <c r="HQ10" s="254" t="s">
        <v>1533</v>
      </c>
      <c r="HR10" s="254" t="s">
        <v>1533</v>
      </c>
      <c r="HS10" s="350" t="s">
        <v>1533</v>
      </c>
      <c r="HT10" s="358"/>
      <c r="HU10" s="350" t="s">
        <v>1533</v>
      </c>
      <c r="HV10" s="358"/>
      <c r="HW10" s="350" t="s">
        <v>1533</v>
      </c>
      <c r="HX10" s="358"/>
      <c r="HY10" s="350" t="s">
        <v>1533</v>
      </c>
      <c r="HZ10" s="358"/>
      <c r="IA10" s="445" t="s">
        <v>1533</v>
      </c>
      <c r="IB10" s="445"/>
      <c r="IC10" s="445" t="s">
        <v>1533</v>
      </c>
      <c r="ID10" s="445"/>
      <c r="IE10" s="445"/>
      <c r="IF10" s="255" t="s">
        <v>1533</v>
      </c>
      <c r="IG10" s="267" t="s">
        <v>1533</v>
      </c>
      <c r="IH10" s="254" t="s">
        <v>51</v>
      </c>
      <c r="II10" s="446" t="s">
        <v>51</v>
      </c>
      <c r="IJ10" s="446"/>
      <c r="IK10" s="350" t="s">
        <v>51</v>
      </c>
      <c r="IL10" s="350"/>
      <c r="IM10" s="350"/>
      <c r="IN10" s="254" t="s">
        <v>51</v>
      </c>
      <c r="IO10" s="446" t="s">
        <v>2654</v>
      </c>
      <c r="IP10" s="446"/>
      <c r="IQ10" s="446" t="s">
        <v>2655</v>
      </c>
      <c r="IR10" s="446"/>
      <c r="IS10" s="350" t="s">
        <v>2657</v>
      </c>
      <c r="IT10" s="358"/>
      <c r="IU10" s="446" t="s">
        <v>51</v>
      </c>
      <c r="IV10" s="446"/>
      <c r="IW10" s="254" t="s">
        <v>51</v>
      </c>
      <c r="IX10" s="254" t="s">
        <v>51</v>
      </c>
      <c r="IY10" s="350" t="s">
        <v>51</v>
      </c>
      <c r="IZ10" s="350"/>
      <c r="JA10" s="350"/>
      <c r="JB10" s="350" t="s">
        <v>51</v>
      </c>
      <c r="JC10" s="350"/>
      <c r="JD10" s="350"/>
      <c r="JE10" s="254" t="s">
        <v>51</v>
      </c>
      <c r="JF10" s="350" t="s">
        <v>2654</v>
      </c>
      <c r="JG10" s="350"/>
      <c r="JH10" s="350" t="s">
        <v>2655</v>
      </c>
      <c r="JI10" s="358"/>
      <c r="JJ10" s="350" t="s">
        <v>2657</v>
      </c>
      <c r="JK10" s="358"/>
      <c r="JL10" s="445" t="s">
        <v>51</v>
      </c>
      <c r="JM10" s="445"/>
      <c r="JN10" s="350" t="s">
        <v>51</v>
      </c>
      <c r="JO10" s="350"/>
      <c r="JP10" s="350"/>
      <c r="JQ10" s="350" t="s">
        <v>51</v>
      </c>
      <c r="JR10" s="350"/>
      <c r="JS10" s="350"/>
      <c r="JT10" s="454" t="s">
        <v>51</v>
      </c>
      <c r="JU10" s="455"/>
      <c r="JV10" s="140" t="s">
        <v>1533</v>
      </c>
      <c r="JW10" s="140" t="s">
        <v>1533</v>
      </c>
      <c r="JX10" s="140" t="s">
        <v>1533</v>
      </c>
    </row>
    <row r="11" spans="1:284" s="60" customFormat="1" ht="9.9499999999999993" customHeight="1">
      <c r="A11" s="254" t="s">
        <v>11</v>
      </c>
      <c r="B11" s="254" t="s">
        <v>11</v>
      </c>
      <c r="C11" s="254" t="s">
        <v>11</v>
      </c>
      <c r="D11" s="254" t="s">
        <v>11</v>
      </c>
      <c r="E11" s="350" t="s">
        <v>11</v>
      </c>
      <c r="F11" s="358"/>
      <c r="G11" s="358"/>
      <c r="H11" s="254" t="s">
        <v>864</v>
      </c>
      <c r="I11" s="254" t="s">
        <v>864</v>
      </c>
      <c r="J11" s="270" t="s">
        <v>803</v>
      </c>
      <c r="K11" s="270" t="s">
        <v>860</v>
      </c>
      <c r="L11" s="270" t="s">
        <v>860</v>
      </c>
      <c r="M11" s="270" t="s">
        <v>860</v>
      </c>
      <c r="N11" s="449" t="s">
        <v>860</v>
      </c>
      <c r="O11" s="449"/>
      <c r="P11" s="270" t="s">
        <v>11</v>
      </c>
      <c r="Q11" s="270" t="s">
        <v>51</v>
      </c>
      <c r="R11" s="270" t="s">
        <v>51</v>
      </c>
      <c r="S11" s="270" t="s">
        <v>51</v>
      </c>
      <c r="T11" s="270" t="s">
        <v>51</v>
      </c>
      <c r="U11" s="270" t="s">
        <v>51</v>
      </c>
      <c r="V11" s="270" t="s">
        <v>51</v>
      </c>
      <c r="W11" s="270" t="s">
        <v>51</v>
      </c>
      <c r="X11" s="270" t="s">
        <v>51</v>
      </c>
      <c r="Y11" s="254" t="s">
        <v>1515</v>
      </c>
      <c r="Z11" s="254" t="s">
        <v>11</v>
      </c>
      <c r="AA11" s="254" t="s">
        <v>11</v>
      </c>
      <c r="AB11" s="446" t="s">
        <v>1141</v>
      </c>
      <c r="AC11" s="446"/>
      <c r="AD11" s="446" t="s">
        <v>51</v>
      </c>
      <c r="AE11" s="446"/>
      <c r="AF11" s="321" t="s">
        <v>51</v>
      </c>
      <c r="AG11" s="321" t="s">
        <v>51</v>
      </c>
      <c r="AH11" s="254" t="s">
        <v>51</v>
      </c>
      <c r="AI11" s="254" t="s">
        <v>11</v>
      </c>
      <c r="AJ11" s="254" t="s">
        <v>1126</v>
      </c>
      <c r="AK11" s="254" t="s">
        <v>11</v>
      </c>
      <c r="AL11" s="254" t="s">
        <v>998</v>
      </c>
      <c r="AM11" s="350" t="s">
        <v>51</v>
      </c>
      <c r="AN11" s="358"/>
      <c r="AO11" s="358"/>
      <c r="AP11" s="350" t="s">
        <v>51</v>
      </c>
      <c r="AQ11" s="358"/>
      <c r="AR11" s="358"/>
      <c r="AS11" s="350" t="s">
        <v>51</v>
      </c>
      <c r="AT11" s="358"/>
      <c r="AU11" s="358"/>
      <c r="AV11" s="350" t="s">
        <v>51</v>
      </c>
      <c r="AW11" s="358"/>
      <c r="AX11" s="358"/>
      <c r="AY11" s="350" t="s">
        <v>51</v>
      </c>
      <c r="AZ11" s="358"/>
      <c r="BA11" s="358"/>
      <c r="BB11" s="350" t="s">
        <v>51</v>
      </c>
      <c r="BC11" s="358"/>
      <c r="BD11" s="358"/>
      <c r="BE11" s="350" t="s">
        <v>51</v>
      </c>
      <c r="BF11" s="358"/>
      <c r="BG11" s="358"/>
      <c r="BH11" s="67" t="s">
        <v>51</v>
      </c>
      <c r="BI11" s="67" t="s">
        <v>51</v>
      </c>
      <c r="BJ11" s="67" t="s">
        <v>51</v>
      </c>
      <c r="BK11" s="67" t="s">
        <v>51</v>
      </c>
      <c r="BL11" s="254" t="s">
        <v>51</v>
      </c>
      <c r="BM11" s="350" t="s">
        <v>11</v>
      </c>
      <c r="BN11" s="358"/>
      <c r="BO11" s="358"/>
      <c r="BP11" s="350" t="s">
        <v>11</v>
      </c>
      <c r="BQ11" s="358"/>
      <c r="BR11" s="358"/>
      <c r="BS11" s="254" t="s">
        <v>51</v>
      </c>
      <c r="BT11" s="254" t="s">
        <v>51</v>
      </c>
      <c r="BU11" s="254" t="s">
        <v>1142</v>
      </c>
      <c r="BV11" s="254" t="s">
        <v>51</v>
      </c>
      <c r="BW11" s="350" t="s">
        <v>51</v>
      </c>
      <c r="BX11" s="358"/>
      <c r="BY11" s="358"/>
      <c r="BZ11" s="350" t="s">
        <v>51</v>
      </c>
      <c r="CA11" s="358"/>
      <c r="CB11" s="358"/>
      <c r="CC11" s="254" t="s">
        <v>11</v>
      </c>
      <c r="CD11" s="254" t="s">
        <v>11</v>
      </c>
      <c r="CE11" s="254" t="s">
        <v>51</v>
      </c>
      <c r="CF11" s="254" t="s">
        <v>51</v>
      </c>
      <c r="CG11" s="254" t="s">
        <v>51</v>
      </c>
      <c r="CH11" s="254" t="s">
        <v>51</v>
      </c>
      <c r="CI11" s="254" t="s">
        <v>51</v>
      </c>
      <c r="CJ11" s="254" t="s">
        <v>51</v>
      </c>
      <c r="CK11" s="254" t="s">
        <v>11</v>
      </c>
      <c r="CL11" s="254" t="s">
        <v>11</v>
      </c>
      <c r="CM11" s="451" t="s">
        <v>51</v>
      </c>
      <c r="CN11" s="452"/>
      <c r="CO11" s="446" t="s">
        <v>51</v>
      </c>
      <c r="CP11" s="446"/>
      <c r="CQ11" s="446"/>
      <c r="CR11" s="446"/>
      <c r="CS11" s="446"/>
      <c r="CT11" s="446"/>
      <c r="CU11" s="350" t="s">
        <v>51</v>
      </c>
      <c r="CV11" s="350"/>
      <c r="CW11" s="350"/>
      <c r="CX11" s="358"/>
      <c r="CY11" s="358"/>
      <c r="CZ11" s="358"/>
      <c r="DA11" s="358"/>
      <c r="DB11" s="358"/>
      <c r="DC11" s="350" t="s">
        <v>51</v>
      </c>
      <c r="DD11" s="350"/>
      <c r="DE11" s="350"/>
      <c r="DF11" s="350"/>
      <c r="DG11" s="350"/>
      <c r="DH11" s="350"/>
      <c r="DI11" s="350" t="s">
        <v>51</v>
      </c>
      <c r="DJ11" s="350"/>
      <c r="DK11" s="350"/>
      <c r="DL11" s="350"/>
      <c r="DM11" s="350"/>
      <c r="DN11" s="350"/>
      <c r="DO11" s="355" t="s">
        <v>51</v>
      </c>
      <c r="DP11" s="355"/>
      <c r="DQ11" s="355" t="s">
        <v>51</v>
      </c>
      <c r="DR11" s="355"/>
      <c r="DS11" s="355" t="s">
        <v>51</v>
      </c>
      <c r="DT11" s="355"/>
      <c r="DU11" s="350" t="s">
        <v>51</v>
      </c>
      <c r="DV11" s="350"/>
      <c r="DW11" s="350"/>
      <c r="DX11" s="254" t="s">
        <v>51</v>
      </c>
      <c r="DY11" s="254" t="s">
        <v>51</v>
      </c>
      <c r="DZ11" s="350" t="s">
        <v>1533</v>
      </c>
      <c r="EA11" s="358"/>
      <c r="EB11" s="358"/>
      <c r="EC11" s="350" t="s">
        <v>1533</v>
      </c>
      <c r="ED11" s="358"/>
      <c r="EE11" s="358"/>
      <c r="EF11" s="350" t="s">
        <v>11</v>
      </c>
      <c r="EG11" s="358"/>
      <c r="EH11" s="358"/>
      <c r="EI11" s="350" t="s">
        <v>11</v>
      </c>
      <c r="EJ11" s="358"/>
      <c r="EK11" s="358"/>
      <c r="EL11" s="254" t="s">
        <v>11</v>
      </c>
      <c r="EM11" s="254" t="s">
        <v>51</v>
      </c>
      <c r="EN11" s="254" t="s">
        <v>11</v>
      </c>
      <c r="EO11" s="254" t="s">
        <v>51</v>
      </c>
      <c r="EP11" s="254" t="s">
        <v>51</v>
      </c>
      <c r="EQ11" s="448" t="s">
        <v>51</v>
      </c>
      <c r="ER11" s="448"/>
      <c r="ES11" s="446" t="s">
        <v>11</v>
      </c>
      <c r="ET11" s="446"/>
      <c r="EU11" s="254" t="s">
        <v>2084</v>
      </c>
      <c r="EV11" s="448" t="s">
        <v>2441</v>
      </c>
      <c r="EW11" s="448"/>
      <c r="EX11" s="314" t="s">
        <v>3007</v>
      </c>
      <c r="EY11" s="448" t="s">
        <v>3008</v>
      </c>
      <c r="EZ11" s="448"/>
      <c r="FA11" s="314" t="s">
        <v>3007</v>
      </c>
      <c r="FB11" s="314" t="s">
        <v>3007</v>
      </c>
      <c r="FC11" s="448" t="s">
        <v>3013</v>
      </c>
      <c r="FD11" s="448"/>
      <c r="FE11" s="446" t="s">
        <v>1533</v>
      </c>
      <c r="FF11" s="446"/>
      <c r="FG11" s="446"/>
      <c r="FH11" s="448" t="s">
        <v>1533</v>
      </c>
      <c r="FI11" s="448"/>
      <c r="FJ11" s="446" t="s">
        <v>1533</v>
      </c>
      <c r="FK11" s="446"/>
      <c r="FL11" s="446"/>
      <c r="FM11" s="448" t="s">
        <v>1533</v>
      </c>
      <c r="FN11" s="448"/>
      <c r="FO11" s="254" t="s">
        <v>51</v>
      </c>
      <c r="FP11" s="254" t="s">
        <v>51</v>
      </c>
      <c r="FQ11" s="254" t="s">
        <v>51</v>
      </c>
      <c r="FR11" s="254" t="s">
        <v>51</v>
      </c>
      <c r="FS11" s="254" t="s">
        <v>51</v>
      </c>
      <c r="FT11" s="149" t="s">
        <v>51</v>
      </c>
      <c r="FU11" s="254" t="s">
        <v>51</v>
      </c>
      <c r="FV11" s="350" t="s">
        <v>51</v>
      </c>
      <c r="FW11" s="447"/>
      <c r="FX11" s="447"/>
      <c r="FY11" s="254" t="s">
        <v>11</v>
      </c>
      <c r="FZ11" s="254" t="s">
        <v>51</v>
      </c>
      <c r="GA11" s="254" t="s">
        <v>11</v>
      </c>
      <c r="GB11" s="254" t="s">
        <v>51</v>
      </c>
      <c r="GC11" s="254" t="s">
        <v>51</v>
      </c>
      <c r="GD11" s="448" t="s">
        <v>51</v>
      </c>
      <c r="GE11" s="448"/>
      <c r="GF11" s="446" t="s">
        <v>11</v>
      </c>
      <c r="GG11" s="446"/>
      <c r="GH11" s="254" t="s">
        <v>2084</v>
      </c>
      <c r="GI11" s="448" t="s">
        <v>2441</v>
      </c>
      <c r="GJ11" s="448"/>
      <c r="GK11" s="314" t="s">
        <v>3007</v>
      </c>
      <c r="GL11" s="448" t="s">
        <v>3008</v>
      </c>
      <c r="GM11" s="448"/>
      <c r="GN11" s="314" t="s">
        <v>3007</v>
      </c>
      <c r="GO11" s="314" t="s">
        <v>3007</v>
      </c>
      <c r="GP11" s="448" t="s">
        <v>3008</v>
      </c>
      <c r="GQ11" s="448"/>
      <c r="GR11" s="254" t="s">
        <v>51</v>
      </c>
      <c r="GS11" s="254" t="s">
        <v>51</v>
      </c>
      <c r="GT11" s="254" t="s">
        <v>51</v>
      </c>
      <c r="GU11" s="254" t="s">
        <v>51</v>
      </c>
      <c r="GV11" s="254" t="s">
        <v>51</v>
      </c>
      <c r="GW11" s="149" t="s">
        <v>51</v>
      </c>
      <c r="GX11" s="254" t="s">
        <v>51</v>
      </c>
      <c r="GY11" s="350" t="s">
        <v>51</v>
      </c>
      <c r="GZ11" s="447"/>
      <c r="HA11" s="447"/>
      <c r="HB11" s="254" t="s">
        <v>51</v>
      </c>
      <c r="HC11" s="254" t="s">
        <v>51</v>
      </c>
      <c r="HD11" s="254" t="s">
        <v>51</v>
      </c>
      <c r="HE11" s="254" t="s">
        <v>51</v>
      </c>
      <c r="HF11" s="254" t="s">
        <v>51</v>
      </c>
      <c r="HG11" s="254" t="s">
        <v>51</v>
      </c>
      <c r="HH11" s="254" t="s">
        <v>1533</v>
      </c>
      <c r="HI11" s="350" t="s">
        <v>1533</v>
      </c>
      <c r="HJ11" s="358"/>
      <c r="HK11" s="358"/>
      <c r="HL11" s="350" t="s">
        <v>1533</v>
      </c>
      <c r="HM11" s="358"/>
      <c r="HN11" s="358"/>
      <c r="HO11" s="454" t="s">
        <v>1533</v>
      </c>
      <c r="HP11" s="455"/>
      <c r="HQ11" s="254" t="s">
        <v>1533</v>
      </c>
      <c r="HR11" s="254" t="s">
        <v>1533</v>
      </c>
      <c r="HS11" s="350" t="s">
        <v>1533</v>
      </c>
      <c r="HT11" s="358"/>
      <c r="HU11" s="350" t="s">
        <v>1533</v>
      </c>
      <c r="HV11" s="358"/>
      <c r="HW11" s="350" t="s">
        <v>1533</v>
      </c>
      <c r="HX11" s="358"/>
      <c r="HY11" s="350" t="s">
        <v>1533</v>
      </c>
      <c r="HZ11" s="358"/>
      <c r="IA11" s="445" t="s">
        <v>1533</v>
      </c>
      <c r="IB11" s="445"/>
      <c r="IC11" s="445" t="s">
        <v>1533</v>
      </c>
      <c r="ID11" s="445"/>
      <c r="IE11" s="445"/>
      <c r="IF11" s="255" t="s">
        <v>1533</v>
      </c>
      <c r="IG11" s="267" t="s">
        <v>1533</v>
      </c>
      <c r="IH11" s="254" t="s">
        <v>51</v>
      </c>
      <c r="II11" s="446" t="s">
        <v>51</v>
      </c>
      <c r="IJ11" s="446"/>
      <c r="IK11" s="350" t="s">
        <v>51</v>
      </c>
      <c r="IL11" s="350"/>
      <c r="IM11" s="350"/>
      <c r="IN11" s="254" t="s">
        <v>51</v>
      </c>
      <c r="IO11" s="446" t="s">
        <v>2654</v>
      </c>
      <c r="IP11" s="446"/>
      <c r="IQ11" s="446" t="s">
        <v>2655</v>
      </c>
      <c r="IR11" s="446"/>
      <c r="IS11" s="350" t="s">
        <v>2657</v>
      </c>
      <c r="IT11" s="358"/>
      <c r="IU11" s="446" t="s">
        <v>51</v>
      </c>
      <c r="IV11" s="446"/>
      <c r="IW11" s="254" t="s">
        <v>51</v>
      </c>
      <c r="IX11" s="254" t="s">
        <v>51</v>
      </c>
      <c r="IY11" s="350" t="s">
        <v>51</v>
      </c>
      <c r="IZ11" s="350"/>
      <c r="JA11" s="350"/>
      <c r="JB11" s="350" t="s">
        <v>51</v>
      </c>
      <c r="JC11" s="350"/>
      <c r="JD11" s="350"/>
      <c r="JE11" s="254" t="s">
        <v>51</v>
      </c>
      <c r="JF11" s="350" t="s">
        <v>2654</v>
      </c>
      <c r="JG11" s="350"/>
      <c r="JH11" s="350" t="s">
        <v>2655</v>
      </c>
      <c r="JI11" s="358"/>
      <c r="JJ11" s="350" t="s">
        <v>2657</v>
      </c>
      <c r="JK11" s="358"/>
      <c r="JL11" s="445" t="s">
        <v>51</v>
      </c>
      <c r="JM11" s="445"/>
      <c r="JN11" s="350" t="s">
        <v>51</v>
      </c>
      <c r="JO11" s="350"/>
      <c r="JP11" s="350"/>
      <c r="JQ11" s="350" t="s">
        <v>51</v>
      </c>
      <c r="JR11" s="350"/>
      <c r="JS11" s="350"/>
      <c r="JT11" s="454" t="s">
        <v>51</v>
      </c>
      <c r="JU11" s="455"/>
      <c r="JV11" s="140" t="s">
        <v>1533</v>
      </c>
      <c r="JW11" s="140" t="s">
        <v>1533</v>
      </c>
      <c r="JX11" s="140" t="s">
        <v>1533</v>
      </c>
    </row>
    <row r="12" spans="1:284" s="60" customFormat="1" ht="9.9499999999999993" customHeight="1">
      <c r="A12" s="254" t="s">
        <v>11</v>
      </c>
      <c r="B12" s="254" t="s">
        <v>11</v>
      </c>
      <c r="C12" s="254" t="s">
        <v>11</v>
      </c>
      <c r="D12" s="254" t="s">
        <v>11</v>
      </c>
      <c r="E12" s="350" t="s">
        <v>11</v>
      </c>
      <c r="F12" s="358"/>
      <c r="G12" s="358"/>
      <c r="H12" s="254" t="s">
        <v>864</v>
      </c>
      <c r="I12" s="254" t="s">
        <v>864</v>
      </c>
      <c r="J12" s="270" t="s">
        <v>803</v>
      </c>
      <c r="K12" s="270" t="s">
        <v>860</v>
      </c>
      <c r="L12" s="270" t="s">
        <v>860</v>
      </c>
      <c r="M12" s="270" t="s">
        <v>860</v>
      </c>
      <c r="N12" s="449" t="s">
        <v>860</v>
      </c>
      <c r="O12" s="449"/>
      <c r="P12" s="270" t="s">
        <v>11</v>
      </c>
      <c r="Q12" s="270" t="s">
        <v>51</v>
      </c>
      <c r="R12" s="270" t="s">
        <v>51</v>
      </c>
      <c r="S12" s="270" t="s">
        <v>51</v>
      </c>
      <c r="T12" s="270" t="s">
        <v>51</v>
      </c>
      <c r="U12" s="270" t="s">
        <v>51</v>
      </c>
      <c r="V12" s="270" t="s">
        <v>51</v>
      </c>
      <c r="W12" s="270" t="s">
        <v>51</v>
      </c>
      <c r="X12" s="270" t="s">
        <v>51</v>
      </c>
      <c r="Y12" s="254" t="s">
        <v>1515</v>
      </c>
      <c r="Z12" s="254" t="s">
        <v>11</v>
      </c>
      <c r="AA12" s="254" t="s">
        <v>11</v>
      </c>
      <c r="AB12" s="446" t="s">
        <v>1141</v>
      </c>
      <c r="AC12" s="446"/>
      <c r="AD12" s="446" t="s">
        <v>51</v>
      </c>
      <c r="AE12" s="446"/>
      <c r="AF12" s="321" t="s">
        <v>51</v>
      </c>
      <c r="AG12" s="321" t="s">
        <v>51</v>
      </c>
      <c r="AH12" s="254" t="s">
        <v>51</v>
      </c>
      <c r="AI12" s="254" t="s">
        <v>11</v>
      </c>
      <c r="AJ12" s="254" t="s">
        <v>1126</v>
      </c>
      <c r="AK12" s="254" t="s">
        <v>11</v>
      </c>
      <c r="AL12" s="254" t="s">
        <v>998</v>
      </c>
      <c r="AM12" s="350" t="s">
        <v>51</v>
      </c>
      <c r="AN12" s="358"/>
      <c r="AO12" s="358"/>
      <c r="AP12" s="350" t="s">
        <v>51</v>
      </c>
      <c r="AQ12" s="358"/>
      <c r="AR12" s="358"/>
      <c r="AS12" s="350" t="s">
        <v>51</v>
      </c>
      <c r="AT12" s="358"/>
      <c r="AU12" s="358"/>
      <c r="AV12" s="350" t="s">
        <v>51</v>
      </c>
      <c r="AW12" s="358"/>
      <c r="AX12" s="358"/>
      <c r="AY12" s="350" t="s">
        <v>51</v>
      </c>
      <c r="AZ12" s="358"/>
      <c r="BA12" s="358"/>
      <c r="BB12" s="350" t="s">
        <v>51</v>
      </c>
      <c r="BC12" s="358"/>
      <c r="BD12" s="358"/>
      <c r="BE12" s="350" t="s">
        <v>51</v>
      </c>
      <c r="BF12" s="358"/>
      <c r="BG12" s="358"/>
      <c r="BH12" s="67" t="s">
        <v>51</v>
      </c>
      <c r="BI12" s="67" t="s">
        <v>51</v>
      </c>
      <c r="BJ12" s="67" t="s">
        <v>51</v>
      </c>
      <c r="BK12" s="67" t="s">
        <v>51</v>
      </c>
      <c r="BL12" s="254" t="s">
        <v>51</v>
      </c>
      <c r="BM12" s="350" t="s">
        <v>11</v>
      </c>
      <c r="BN12" s="358"/>
      <c r="BO12" s="358"/>
      <c r="BP12" s="350" t="s">
        <v>11</v>
      </c>
      <c r="BQ12" s="358"/>
      <c r="BR12" s="358"/>
      <c r="BS12" s="254" t="s">
        <v>51</v>
      </c>
      <c r="BT12" s="254" t="s">
        <v>51</v>
      </c>
      <c r="BU12" s="254" t="s">
        <v>1142</v>
      </c>
      <c r="BV12" s="254" t="s">
        <v>51</v>
      </c>
      <c r="BW12" s="350" t="s">
        <v>51</v>
      </c>
      <c r="BX12" s="358"/>
      <c r="BY12" s="358"/>
      <c r="BZ12" s="350" t="s">
        <v>51</v>
      </c>
      <c r="CA12" s="358"/>
      <c r="CB12" s="358"/>
      <c r="CC12" s="254" t="s">
        <v>11</v>
      </c>
      <c r="CD12" s="254" t="s">
        <v>11</v>
      </c>
      <c r="CE12" s="254" t="s">
        <v>51</v>
      </c>
      <c r="CF12" s="254" t="s">
        <v>51</v>
      </c>
      <c r="CG12" s="254" t="s">
        <v>51</v>
      </c>
      <c r="CH12" s="254" t="s">
        <v>51</v>
      </c>
      <c r="CI12" s="254" t="s">
        <v>51</v>
      </c>
      <c r="CJ12" s="254" t="s">
        <v>51</v>
      </c>
      <c r="CK12" s="254" t="s">
        <v>11</v>
      </c>
      <c r="CL12" s="254" t="s">
        <v>11</v>
      </c>
      <c r="CM12" s="451" t="s">
        <v>51</v>
      </c>
      <c r="CN12" s="452"/>
      <c r="CO12" s="446" t="s">
        <v>51</v>
      </c>
      <c r="CP12" s="446"/>
      <c r="CQ12" s="446"/>
      <c r="CR12" s="446"/>
      <c r="CS12" s="446"/>
      <c r="CT12" s="446"/>
      <c r="CU12" s="350" t="s">
        <v>51</v>
      </c>
      <c r="CV12" s="350"/>
      <c r="CW12" s="350"/>
      <c r="CX12" s="358"/>
      <c r="CY12" s="358"/>
      <c r="CZ12" s="358"/>
      <c r="DA12" s="358"/>
      <c r="DB12" s="358"/>
      <c r="DC12" s="350" t="s">
        <v>51</v>
      </c>
      <c r="DD12" s="350"/>
      <c r="DE12" s="350"/>
      <c r="DF12" s="350"/>
      <c r="DG12" s="350"/>
      <c r="DH12" s="350"/>
      <c r="DI12" s="350" t="s">
        <v>51</v>
      </c>
      <c r="DJ12" s="350"/>
      <c r="DK12" s="350"/>
      <c r="DL12" s="350"/>
      <c r="DM12" s="350"/>
      <c r="DN12" s="350"/>
      <c r="DO12" s="355" t="s">
        <v>51</v>
      </c>
      <c r="DP12" s="355"/>
      <c r="DQ12" s="355" t="s">
        <v>51</v>
      </c>
      <c r="DR12" s="355"/>
      <c r="DS12" s="355" t="s">
        <v>51</v>
      </c>
      <c r="DT12" s="355"/>
      <c r="DU12" s="350" t="s">
        <v>51</v>
      </c>
      <c r="DV12" s="350"/>
      <c r="DW12" s="350"/>
      <c r="DX12" s="254" t="s">
        <v>51</v>
      </c>
      <c r="DY12" s="254" t="s">
        <v>51</v>
      </c>
      <c r="DZ12" s="350" t="s">
        <v>11</v>
      </c>
      <c r="EA12" s="358"/>
      <c r="EB12" s="358"/>
      <c r="EC12" s="350" t="s">
        <v>11</v>
      </c>
      <c r="ED12" s="358"/>
      <c r="EE12" s="358"/>
      <c r="EF12" s="350" t="s">
        <v>1533</v>
      </c>
      <c r="EG12" s="358"/>
      <c r="EH12" s="358"/>
      <c r="EI12" s="350" t="s">
        <v>1533</v>
      </c>
      <c r="EJ12" s="358"/>
      <c r="EK12" s="358"/>
      <c r="EL12" s="254" t="s">
        <v>11</v>
      </c>
      <c r="EM12" s="254" t="s">
        <v>51</v>
      </c>
      <c r="EN12" s="254" t="s">
        <v>11</v>
      </c>
      <c r="EO12" s="254" t="s">
        <v>51</v>
      </c>
      <c r="EP12" s="254" t="s">
        <v>51</v>
      </c>
      <c r="EQ12" s="448" t="s">
        <v>51</v>
      </c>
      <c r="ER12" s="448"/>
      <c r="ES12" s="446" t="s">
        <v>11</v>
      </c>
      <c r="ET12" s="446"/>
      <c r="EU12" s="254" t="s">
        <v>1533</v>
      </c>
      <c r="EV12" s="448" t="s">
        <v>1533</v>
      </c>
      <c r="EW12" s="448"/>
      <c r="EX12" s="254" t="s">
        <v>11</v>
      </c>
      <c r="EY12" s="448" t="s">
        <v>51</v>
      </c>
      <c r="EZ12" s="448"/>
      <c r="FA12" s="254" t="s">
        <v>11</v>
      </c>
      <c r="FB12" s="254" t="s">
        <v>11</v>
      </c>
      <c r="FC12" s="448" t="s">
        <v>51</v>
      </c>
      <c r="FD12" s="448"/>
      <c r="FE12" s="446" t="s">
        <v>2912</v>
      </c>
      <c r="FF12" s="446"/>
      <c r="FG12" s="446"/>
      <c r="FH12" s="448" t="s">
        <v>2911</v>
      </c>
      <c r="FI12" s="448"/>
      <c r="FJ12" s="446" t="s">
        <v>2913</v>
      </c>
      <c r="FK12" s="446"/>
      <c r="FL12" s="446"/>
      <c r="FM12" s="448" t="s">
        <v>2914</v>
      </c>
      <c r="FN12" s="448"/>
      <c r="FO12" s="254" t="s">
        <v>51</v>
      </c>
      <c r="FP12" s="254" t="s">
        <v>51</v>
      </c>
      <c r="FQ12" s="254" t="s">
        <v>51</v>
      </c>
      <c r="FR12" s="254" t="s">
        <v>51</v>
      </c>
      <c r="FS12" s="254" t="s">
        <v>51</v>
      </c>
      <c r="FT12" s="149" t="s">
        <v>51</v>
      </c>
      <c r="FU12" s="254" t="s">
        <v>51</v>
      </c>
      <c r="FV12" s="350" t="s">
        <v>51</v>
      </c>
      <c r="FW12" s="447"/>
      <c r="FX12" s="447"/>
      <c r="FY12" s="446" t="s">
        <v>1533</v>
      </c>
      <c r="FZ12" s="446"/>
      <c r="GA12" s="446" t="s">
        <v>1533</v>
      </c>
      <c r="GB12" s="446"/>
      <c r="GC12" s="254" t="s">
        <v>1533</v>
      </c>
      <c r="GD12" s="448" t="s">
        <v>1533</v>
      </c>
      <c r="GE12" s="448"/>
      <c r="GF12" s="446" t="s">
        <v>1533</v>
      </c>
      <c r="GG12" s="446"/>
      <c r="GH12" s="254" t="s">
        <v>1533</v>
      </c>
      <c r="GI12" s="448" t="s">
        <v>1533</v>
      </c>
      <c r="GJ12" s="448"/>
      <c r="GK12" s="254" t="s">
        <v>1533</v>
      </c>
      <c r="GL12" s="448" t="s">
        <v>1533</v>
      </c>
      <c r="GM12" s="448"/>
      <c r="GN12" s="254" t="s">
        <v>1533</v>
      </c>
      <c r="GO12" s="254" t="s">
        <v>1533</v>
      </c>
      <c r="GP12" s="448" t="s">
        <v>1533</v>
      </c>
      <c r="GQ12" s="448"/>
      <c r="GR12" s="254" t="s">
        <v>1533</v>
      </c>
      <c r="GS12" s="254" t="s">
        <v>1533</v>
      </c>
      <c r="GT12" s="254" t="s">
        <v>1533</v>
      </c>
      <c r="GU12" s="254" t="s">
        <v>1533</v>
      </c>
      <c r="GV12" s="254" t="s">
        <v>1533</v>
      </c>
      <c r="GW12" s="149" t="s">
        <v>1533</v>
      </c>
      <c r="GX12" s="254" t="s">
        <v>1533</v>
      </c>
      <c r="GY12" s="350" t="s">
        <v>1533</v>
      </c>
      <c r="GZ12" s="447"/>
      <c r="HA12" s="447"/>
      <c r="HB12" s="254" t="s">
        <v>1533</v>
      </c>
      <c r="HC12" s="254" t="s">
        <v>1533</v>
      </c>
      <c r="HD12" s="254" t="s">
        <v>1533</v>
      </c>
      <c r="HE12" s="254" t="s">
        <v>1533</v>
      </c>
      <c r="HF12" s="254" t="s">
        <v>1533</v>
      </c>
      <c r="HG12" s="254" t="s">
        <v>1533</v>
      </c>
      <c r="HH12" s="254" t="s">
        <v>1533</v>
      </c>
      <c r="HI12" s="350" t="s">
        <v>51</v>
      </c>
      <c r="HJ12" s="350"/>
      <c r="HK12" s="350"/>
      <c r="HL12" s="350" t="s">
        <v>51</v>
      </c>
      <c r="HM12" s="350"/>
      <c r="HN12" s="350"/>
      <c r="HO12" s="454" t="s">
        <v>51</v>
      </c>
      <c r="HP12" s="455"/>
      <c r="HQ12" s="254" t="s">
        <v>1533</v>
      </c>
      <c r="HR12" s="254" t="s">
        <v>1533</v>
      </c>
      <c r="HS12" s="350" t="s">
        <v>1533</v>
      </c>
      <c r="HT12" s="358"/>
      <c r="HU12" s="350" t="s">
        <v>1533</v>
      </c>
      <c r="HV12" s="358"/>
      <c r="HW12" s="350" t="s">
        <v>1533</v>
      </c>
      <c r="HX12" s="358"/>
      <c r="HY12" s="350" t="s">
        <v>1533</v>
      </c>
      <c r="HZ12" s="358"/>
      <c r="IA12" s="445" t="s">
        <v>1533</v>
      </c>
      <c r="IB12" s="445"/>
      <c r="IC12" s="445" t="s">
        <v>1533</v>
      </c>
      <c r="ID12" s="445"/>
      <c r="IE12" s="445"/>
      <c r="IF12" s="255" t="s">
        <v>1533</v>
      </c>
      <c r="IG12" s="267" t="s">
        <v>1533</v>
      </c>
      <c r="IH12" s="254" t="s">
        <v>51</v>
      </c>
      <c r="II12" s="446" t="s">
        <v>51</v>
      </c>
      <c r="IJ12" s="446"/>
      <c r="IK12" s="350" t="s">
        <v>51</v>
      </c>
      <c r="IL12" s="350"/>
      <c r="IM12" s="350"/>
      <c r="IN12" s="254" t="s">
        <v>51</v>
      </c>
      <c r="IO12" s="446" t="s">
        <v>2654</v>
      </c>
      <c r="IP12" s="446"/>
      <c r="IQ12" s="446" t="s">
        <v>2655</v>
      </c>
      <c r="IR12" s="446"/>
      <c r="IS12" s="350" t="s">
        <v>2657</v>
      </c>
      <c r="IT12" s="358"/>
      <c r="IU12" s="446" t="s">
        <v>51</v>
      </c>
      <c r="IV12" s="446"/>
      <c r="IW12" s="254" t="s">
        <v>51</v>
      </c>
      <c r="IX12" s="254" t="s">
        <v>51</v>
      </c>
      <c r="IY12" s="350" t="s">
        <v>1533</v>
      </c>
      <c r="IZ12" s="350"/>
      <c r="JA12" s="350"/>
      <c r="JB12" s="350" t="s">
        <v>1533</v>
      </c>
      <c r="JC12" s="350"/>
      <c r="JD12" s="350"/>
      <c r="JE12" s="254" t="s">
        <v>1533</v>
      </c>
      <c r="JF12" s="350" t="s">
        <v>1533</v>
      </c>
      <c r="JG12" s="358"/>
      <c r="JH12" s="350" t="s">
        <v>1533</v>
      </c>
      <c r="JI12" s="358"/>
      <c r="JJ12" s="350" t="s">
        <v>1533</v>
      </c>
      <c r="JK12" s="358"/>
      <c r="JL12" s="445" t="s">
        <v>1533</v>
      </c>
      <c r="JM12" s="445"/>
      <c r="JN12" s="350" t="s">
        <v>1533</v>
      </c>
      <c r="JO12" s="350"/>
      <c r="JP12" s="350"/>
      <c r="JQ12" s="350" t="s">
        <v>1533</v>
      </c>
      <c r="JR12" s="350"/>
      <c r="JS12" s="350"/>
      <c r="JT12" s="454" t="s">
        <v>1533</v>
      </c>
      <c r="JU12" s="455"/>
      <c r="JV12" s="140" t="s">
        <v>1533</v>
      </c>
      <c r="JW12" s="140" t="s">
        <v>1533</v>
      </c>
      <c r="JX12" s="140" t="s">
        <v>1533</v>
      </c>
    </row>
    <row r="13" spans="1:284" s="60" customFormat="1" ht="9.9499999999999993" customHeight="1">
      <c r="A13" s="254" t="s">
        <v>11</v>
      </c>
      <c r="B13" s="254" t="s">
        <v>11</v>
      </c>
      <c r="C13" s="254" t="s">
        <v>11</v>
      </c>
      <c r="D13" s="254" t="s">
        <v>11</v>
      </c>
      <c r="E13" s="350" t="s">
        <v>11</v>
      </c>
      <c r="F13" s="358"/>
      <c r="G13" s="358"/>
      <c r="H13" s="254" t="s">
        <v>864</v>
      </c>
      <c r="I13" s="254" t="s">
        <v>864</v>
      </c>
      <c r="J13" s="270" t="s">
        <v>803</v>
      </c>
      <c r="K13" s="270" t="s">
        <v>860</v>
      </c>
      <c r="L13" s="270" t="s">
        <v>860</v>
      </c>
      <c r="M13" s="270" t="s">
        <v>860</v>
      </c>
      <c r="N13" s="449" t="s">
        <v>860</v>
      </c>
      <c r="O13" s="449"/>
      <c r="P13" s="270" t="s">
        <v>11</v>
      </c>
      <c r="Q13" s="270" t="s">
        <v>51</v>
      </c>
      <c r="R13" s="270" t="s">
        <v>51</v>
      </c>
      <c r="S13" s="270" t="s">
        <v>51</v>
      </c>
      <c r="T13" s="270" t="s">
        <v>51</v>
      </c>
      <c r="U13" s="270" t="s">
        <v>51</v>
      </c>
      <c r="V13" s="270" t="s">
        <v>51</v>
      </c>
      <c r="W13" s="270" t="s">
        <v>51</v>
      </c>
      <c r="X13" s="270" t="s">
        <v>51</v>
      </c>
      <c r="Y13" s="254" t="s">
        <v>1515</v>
      </c>
      <c r="Z13" s="254" t="s">
        <v>11</v>
      </c>
      <c r="AA13" s="254" t="s">
        <v>11</v>
      </c>
      <c r="AB13" s="446" t="s">
        <v>1141</v>
      </c>
      <c r="AC13" s="446"/>
      <c r="AD13" s="446" t="s">
        <v>51</v>
      </c>
      <c r="AE13" s="446"/>
      <c r="AF13" s="321" t="s">
        <v>51</v>
      </c>
      <c r="AG13" s="321" t="s">
        <v>51</v>
      </c>
      <c r="AH13" s="254" t="s">
        <v>51</v>
      </c>
      <c r="AI13" s="254" t="s">
        <v>11</v>
      </c>
      <c r="AJ13" s="254" t="s">
        <v>1126</v>
      </c>
      <c r="AK13" s="254" t="s">
        <v>11</v>
      </c>
      <c r="AL13" s="254" t="s">
        <v>998</v>
      </c>
      <c r="AM13" s="350" t="s">
        <v>51</v>
      </c>
      <c r="AN13" s="358"/>
      <c r="AO13" s="358"/>
      <c r="AP13" s="350" t="s">
        <v>51</v>
      </c>
      <c r="AQ13" s="358"/>
      <c r="AR13" s="358"/>
      <c r="AS13" s="350" t="s">
        <v>51</v>
      </c>
      <c r="AT13" s="358"/>
      <c r="AU13" s="358"/>
      <c r="AV13" s="350" t="s">
        <v>51</v>
      </c>
      <c r="AW13" s="358"/>
      <c r="AX13" s="358"/>
      <c r="AY13" s="350" t="s">
        <v>51</v>
      </c>
      <c r="AZ13" s="358"/>
      <c r="BA13" s="358"/>
      <c r="BB13" s="350" t="s">
        <v>51</v>
      </c>
      <c r="BC13" s="358"/>
      <c r="BD13" s="358"/>
      <c r="BE13" s="350" t="s">
        <v>51</v>
      </c>
      <c r="BF13" s="358"/>
      <c r="BG13" s="358"/>
      <c r="BH13" s="67" t="s">
        <v>51</v>
      </c>
      <c r="BI13" s="67" t="s">
        <v>51</v>
      </c>
      <c r="BJ13" s="67" t="s">
        <v>51</v>
      </c>
      <c r="BK13" s="67" t="s">
        <v>51</v>
      </c>
      <c r="BL13" s="254" t="s">
        <v>51</v>
      </c>
      <c r="BM13" s="350" t="s">
        <v>11</v>
      </c>
      <c r="BN13" s="358"/>
      <c r="BO13" s="358"/>
      <c r="BP13" s="350" t="s">
        <v>11</v>
      </c>
      <c r="BQ13" s="358"/>
      <c r="BR13" s="358"/>
      <c r="BS13" s="254" t="s">
        <v>51</v>
      </c>
      <c r="BT13" s="254" t="s">
        <v>51</v>
      </c>
      <c r="BU13" s="254" t="s">
        <v>1142</v>
      </c>
      <c r="BV13" s="254" t="s">
        <v>51</v>
      </c>
      <c r="BW13" s="350" t="s">
        <v>51</v>
      </c>
      <c r="BX13" s="358"/>
      <c r="BY13" s="358"/>
      <c r="BZ13" s="350" t="s">
        <v>51</v>
      </c>
      <c r="CA13" s="358"/>
      <c r="CB13" s="358"/>
      <c r="CC13" s="254" t="s">
        <v>11</v>
      </c>
      <c r="CD13" s="254" t="s">
        <v>11</v>
      </c>
      <c r="CE13" s="254" t="s">
        <v>51</v>
      </c>
      <c r="CF13" s="254" t="s">
        <v>51</v>
      </c>
      <c r="CG13" s="254" t="s">
        <v>51</v>
      </c>
      <c r="CH13" s="254" t="s">
        <v>51</v>
      </c>
      <c r="CI13" s="254" t="s">
        <v>51</v>
      </c>
      <c r="CJ13" s="254" t="s">
        <v>51</v>
      </c>
      <c r="CK13" s="254" t="s">
        <v>11</v>
      </c>
      <c r="CL13" s="254" t="s">
        <v>11</v>
      </c>
      <c r="CM13" s="451" t="s">
        <v>51</v>
      </c>
      <c r="CN13" s="452"/>
      <c r="CO13" s="446" t="s">
        <v>51</v>
      </c>
      <c r="CP13" s="446"/>
      <c r="CQ13" s="446"/>
      <c r="CR13" s="446"/>
      <c r="CS13" s="446"/>
      <c r="CT13" s="446"/>
      <c r="CU13" s="350" t="s">
        <v>51</v>
      </c>
      <c r="CV13" s="350"/>
      <c r="CW13" s="350"/>
      <c r="CX13" s="358"/>
      <c r="CY13" s="358"/>
      <c r="CZ13" s="358"/>
      <c r="DA13" s="358"/>
      <c r="DB13" s="358"/>
      <c r="DC13" s="350" t="s">
        <v>51</v>
      </c>
      <c r="DD13" s="350"/>
      <c r="DE13" s="350"/>
      <c r="DF13" s="350"/>
      <c r="DG13" s="350"/>
      <c r="DH13" s="350"/>
      <c r="DI13" s="350" t="s">
        <v>51</v>
      </c>
      <c r="DJ13" s="350"/>
      <c r="DK13" s="350"/>
      <c r="DL13" s="350"/>
      <c r="DM13" s="350"/>
      <c r="DN13" s="350"/>
      <c r="DO13" s="355" t="s">
        <v>51</v>
      </c>
      <c r="DP13" s="355"/>
      <c r="DQ13" s="355" t="s">
        <v>51</v>
      </c>
      <c r="DR13" s="355"/>
      <c r="DS13" s="355" t="s">
        <v>51</v>
      </c>
      <c r="DT13" s="355"/>
      <c r="DU13" s="350" t="s">
        <v>51</v>
      </c>
      <c r="DV13" s="350"/>
      <c r="DW13" s="350"/>
      <c r="DX13" s="254" t="s">
        <v>51</v>
      </c>
      <c r="DY13" s="254" t="s">
        <v>51</v>
      </c>
      <c r="DZ13" s="456" t="s">
        <v>11</v>
      </c>
      <c r="EA13" s="457"/>
      <c r="EB13" s="458"/>
      <c r="EC13" s="350" t="s">
        <v>11</v>
      </c>
      <c r="ED13" s="358"/>
      <c r="EE13" s="358"/>
      <c r="EF13" s="350" t="s">
        <v>1533</v>
      </c>
      <c r="EG13" s="358"/>
      <c r="EH13" s="358"/>
      <c r="EI13" s="350" t="s">
        <v>1533</v>
      </c>
      <c r="EJ13" s="358"/>
      <c r="EK13" s="358"/>
      <c r="EL13" s="254" t="s">
        <v>11</v>
      </c>
      <c r="EM13" s="254" t="s">
        <v>1533</v>
      </c>
      <c r="EN13" s="254" t="s">
        <v>11</v>
      </c>
      <c r="EO13" s="254" t="s">
        <v>1533</v>
      </c>
      <c r="EP13" s="254" t="s">
        <v>1533</v>
      </c>
      <c r="EQ13" s="448" t="s">
        <v>1533</v>
      </c>
      <c r="ER13" s="448"/>
      <c r="ES13" s="446" t="s">
        <v>11</v>
      </c>
      <c r="ET13" s="446"/>
      <c r="EU13" s="254" t="s">
        <v>11</v>
      </c>
      <c r="EV13" s="448" t="s">
        <v>1533</v>
      </c>
      <c r="EW13" s="448"/>
      <c r="EX13" s="254" t="s">
        <v>11</v>
      </c>
      <c r="EY13" s="448" t="s">
        <v>1533</v>
      </c>
      <c r="EZ13" s="448"/>
      <c r="FA13" s="254" t="s">
        <v>11</v>
      </c>
      <c r="FB13" s="261" t="s">
        <v>1533</v>
      </c>
      <c r="FC13" s="448" t="s">
        <v>1533</v>
      </c>
      <c r="FD13" s="448"/>
      <c r="FE13" s="446" t="s">
        <v>1533</v>
      </c>
      <c r="FF13" s="446"/>
      <c r="FG13" s="446"/>
      <c r="FH13" s="448" t="s">
        <v>1533</v>
      </c>
      <c r="FI13" s="448"/>
      <c r="FJ13" s="446" t="s">
        <v>1533</v>
      </c>
      <c r="FK13" s="446"/>
      <c r="FL13" s="446"/>
      <c r="FM13" s="448" t="s">
        <v>1533</v>
      </c>
      <c r="FN13" s="448"/>
      <c r="FO13" s="254" t="s">
        <v>1533</v>
      </c>
      <c r="FP13" s="254" t="s">
        <v>1533</v>
      </c>
      <c r="FQ13" s="254" t="s">
        <v>1533</v>
      </c>
      <c r="FR13" s="254" t="s">
        <v>1533</v>
      </c>
      <c r="FS13" s="254" t="s">
        <v>1533</v>
      </c>
      <c r="FT13" s="149" t="s">
        <v>1533</v>
      </c>
      <c r="FU13" s="254" t="s">
        <v>1533</v>
      </c>
      <c r="FV13" s="350" t="s">
        <v>1533</v>
      </c>
      <c r="FW13" s="447"/>
      <c r="FX13" s="447"/>
      <c r="FY13" s="446" t="s">
        <v>1533</v>
      </c>
      <c r="FZ13" s="446"/>
      <c r="GA13" s="446" t="s">
        <v>1533</v>
      </c>
      <c r="GB13" s="446"/>
      <c r="GC13" s="254" t="s">
        <v>1533</v>
      </c>
      <c r="GD13" s="448" t="s">
        <v>1533</v>
      </c>
      <c r="GE13" s="448"/>
      <c r="GF13" s="446" t="s">
        <v>1533</v>
      </c>
      <c r="GG13" s="446"/>
      <c r="GH13" s="254" t="s">
        <v>1533</v>
      </c>
      <c r="GI13" s="448" t="s">
        <v>1533</v>
      </c>
      <c r="GJ13" s="448"/>
      <c r="GK13" s="254" t="s">
        <v>1533</v>
      </c>
      <c r="GL13" s="448" t="s">
        <v>1533</v>
      </c>
      <c r="GM13" s="448"/>
      <c r="GN13" s="261" t="s">
        <v>1533</v>
      </c>
      <c r="GO13" s="254" t="s">
        <v>1533</v>
      </c>
      <c r="GP13" s="448" t="s">
        <v>1533</v>
      </c>
      <c r="GQ13" s="448"/>
      <c r="GR13" s="254" t="s">
        <v>1533</v>
      </c>
      <c r="GS13" s="254" t="s">
        <v>1533</v>
      </c>
      <c r="GT13" s="254" t="s">
        <v>1533</v>
      </c>
      <c r="GU13" s="254" t="s">
        <v>1533</v>
      </c>
      <c r="GV13" s="254" t="s">
        <v>1533</v>
      </c>
      <c r="GW13" s="149" t="s">
        <v>1533</v>
      </c>
      <c r="GX13" s="254" t="s">
        <v>1533</v>
      </c>
      <c r="GY13" s="350" t="s">
        <v>1533</v>
      </c>
      <c r="GZ13" s="447"/>
      <c r="HA13" s="447"/>
      <c r="HB13" s="254" t="s">
        <v>1533</v>
      </c>
      <c r="HC13" s="254" t="s">
        <v>1533</v>
      </c>
      <c r="HD13" s="254" t="s">
        <v>1533</v>
      </c>
      <c r="HE13" s="254" t="s">
        <v>1533</v>
      </c>
      <c r="HF13" s="254" t="s">
        <v>1533</v>
      </c>
      <c r="HG13" s="254" t="s">
        <v>1533</v>
      </c>
      <c r="HH13" s="254" t="s">
        <v>51</v>
      </c>
      <c r="HI13" s="350" t="s">
        <v>1533</v>
      </c>
      <c r="HJ13" s="358"/>
      <c r="HK13" s="358"/>
      <c r="HL13" s="350" t="s">
        <v>1533</v>
      </c>
      <c r="HM13" s="358"/>
      <c r="HN13" s="358"/>
      <c r="HO13" s="454" t="s">
        <v>1533</v>
      </c>
      <c r="HP13" s="455"/>
      <c r="HQ13" s="254" t="s">
        <v>1533</v>
      </c>
      <c r="HR13" s="254" t="s">
        <v>1533</v>
      </c>
      <c r="HS13" s="350" t="s">
        <v>1533</v>
      </c>
      <c r="HT13" s="358"/>
      <c r="HU13" s="350" t="s">
        <v>1533</v>
      </c>
      <c r="HV13" s="358"/>
      <c r="HW13" s="350" t="s">
        <v>1533</v>
      </c>
      <c r="HX13" s="358"/>
      <c r="HY13" s="350" t="s">
        <v>1533</v>
      </c>
      <c r="HZ13" s="358"/>
      <c r="IA13" s="445" t="s">
        <v>1533</v>
      </c>
      <c r="IB13" s="445"/>
      <c r="IC13" s="445" t="s">
        <v>1533</v>
      </c>
      <c r="ID13" s="445"/>
      <c r="IE13" s="445"/>
      <c r="IF13" s="255" t="s">
        <v>1533</v>
      </c>
      <c r="IG13" s="267" t="s">
        <v>1533</v>
      </c>
      <c r="IH13" s="254" t="s">
        <v>1533</v>
      </c>
      <c r="II13" s="446" t="s">
        <v>1533</v>
      </c>
      <c r="IJ13" s="446"/>
      <c r="IK13" s="350" t="s">
        <v>1533</v>
      </c>
      <c r="IL13" s="350"/>
      <c r="IM13" s="350"/>
      <c r="IN13" s="254" t="s">
        <v>1533</v>
      </c>
      <c r="IO13" s="446" t="s">
        <v>1533</v>
      </c>
      <c r="IP13" s="446"/>
      <c r="IQ13" s="446" t="s">
        <v>1533</v>
      </c>
      <c r="IR13" s="446"/>
      <c r="IS13" s="350" t="s">
        <v>1533</v>
      </c>
      <c r="IT13" s="358"/>
      <c r="IU13" s="446" t="s">
        <v>1533</v>
      </c>
      <c r="IV13" s="446"/>
      <c r="IW13" s="254" t="s">
        <v>1533</v>
      </c>
      <c r="IX13" s="254" t="s">
        <v>1533</v>
      </c>
      <c r="IY13" s="350" t="s">
        <v>1533</v>
      </c>
      <c r="IZ13" s="350"/>
      <c r="JA13" s="350"/>
      <c r="JB13" s="350" t="s">
        <v>1533</v>
      </c>
      <c r="JC13" s="350"/>
      <c r="JD13" s="350"/>
      <c r="JE13" s="254" t="s">
        <v>1533</v>
      </c>
      <c r="JF13" s="350" t="s">
        <v>1533</v>
      </c>
      <c r="JG13" s="358"/>
      <c r="JH13" s="350" t="s">
        <v>1533</v>
      </c>
      <c r="JI13" s="358"/>
      <c r="JJ13" s="350" t="s">
        <v>1533</v>
      </c>
      <c r="JK13" s="358"/>
      <c r="JL13" s="445" t="s">
        <v>1533</v>
      </c>
      <c r="JM13" s="445"/>
      <c r="JN13" s="350" t="s">
        <v>1533</v>
      </c>
      <c r="JO13" s="350"/>
      <c r="JP13" s="350"/>
      <c r="JQ13" s="350" t="s">
        <v>1533</v>
      </c>
      <c r="JR13" s="350"/>
      <c r="JS13" s="350"/>
      <c r="JT13" s="454" t="s">
        <v>1533</v>
      </c>
      <c r="JU13" s="455"/>
      <c r="JV13" s="140" t="s">
        <v>1533</v>
      </c>
      <c r="JW13" s="140" t="s">
        <v>1533</v>
      </c>
      <c r="JX13" s="140" t="s">
        <v>1533</v>
      </c>
    </row>
    <row r="14" spans="1:284" s="60" customFormat="1" ht="9.9499999999999993" customHeight="1">
      <c r="A14" s="254" t="s">
        <v>11</v>
      </c>
      <c r="B14" s="254" t="s">
        <v>11</v>
      </c>
      <c r="C14" s="254" t="s">
        <v>11</v>
      </c>
      <c r="D14" s="254" t="s">
        <v>11</v>
      </c>
      <c r="E14" s="350" t="s">
        <v>11</v>
      </c>
      <c r="F14" s="358"/>
      <c r="G14" s="358"/>
      <c r="H14" s="254" t="s">
        <v>864</v>
      </c>
      <c r="I14" s="254" t="s">
        <v>864</v>
      </c>
      <c r="J14" s="270" t="s">
        <v>803</v>
      </c>
      <c r="K14" s="270" t="s">
        <v>860</v>
      </c>
      <c r="L14" s="270" t="s">
        <v>860</v>
      </c>
      <c r="M14" s="270" t="s">
        <v>860</v>
      </c>
      <c r="N14" s="449" t="s">
        <v>860</v>
      </c>
      <c r="O14" s="449"/>
      <c r="P14" s="270" t="s">
        <v>11</v>
      </c>
      <c r="Q14" s="270" t="s">
        <v>51</v>
      </c>
      <c r="R14" s="270" t="s">
        <v>51</v>
      </c>
      <c r="S14" s="270" t="s">
        <v>51</v>
      </c>
      <c r="T14" s="270" t="s">
        <v>51</v>
      </c>
      <c r="U14" s="270" t="s">
        <v>51</v>
      </c>
      <c r="V14" s="270" t="s">
        <v>51</v>
      </c>
      <c r="W14" s="270" t="s">
        <v>51</v>
      </c>
      <c r="X14" s="270" t="s">
        <v>51</v>
      </c>
      <c r="Y14" s="254" t="s">
        <v>1515</v>
      </c>
      <c r="Z14" s="254" t="s">
        <v>11</v>
      </c>
      <c r="AA14" s="254" t="s">
        <v>11</v>
      </c>
      <c r="AB14" s="446" t="s">
        <v>1141</v>
      </c>
      <c r="AC14" s="446"/>
      <c r="AD14" s="446" t="s">
        <v>51</v>
      </c>
      <c r="AE14" s="446"/>
      <c r="AF14" s="321" t="s">
        <v>51</v>
      </c>
      <c r="AG14" s="321" t="s">
        <v>51</v>
      </c>
      <c r="AH14" s="254" t="s">
        <v>51</v>
      </c>
      <c r="AI14" s="254" t="s">
        <v>11</v>
      </c>
      <c r="AJ14" s="254" t="s">
        <v>1126</v>
      </c>
      <c r="AK14" s="254" t="s">
        <v>11</v>
      </c>
      <c r="AL14" s="254" t="s">
        <v>998</v>
      </c>
      <c r="AM14" s="350" t="s">
        <v>51</v>
      </c>
      <c r="AN14" s="358"/>
      <c r="AO14" s="358"/>
      <c r="AP14" s="350" t="s">
        <v>51</v>
      </c>
      <c r="AQ14" s="358"/>
      <c r="AR14" s="358"/>
      <c r="AS14" s="350" t="s">
        <v>51</v>
      </c>
      <c r="AT14" s="358"/>
      <c r="AU14" s="358"/>
      <c r="AV14" s="350" t="s">
        <v>51</v>
      </c>
      <c r="AW14" s="358"/>
      <c r="AX14" s="358"/>
      <c r="AY14" s="350" t="s">
        <v>51</v>
      </c>
      <c r="AZ14" s="358"/>
      <c r="BA14" s="358"/>
      <c r="BB14" s="350" t="s">
        <v>51</v>
      </c>
      <c r="BC14" s="358"/>
      <c r="BD14" s="358"/>
      <c r="BE14" s="350" t="s">
        <v>51</v>
      </c>
      <c r="BF14" s="358"/>
      <c r="BG14" s="358"/>
      <c r="BH14" s="67" t="s">
        <v>51</v>
      </c>
      <c r="BI14" s="67" t="s">
        <v>51</v>
      </c>
      <c r="BJ14" s="67" t="s">
        <v>51</v>
      </c>
      <c r="BK14" s="67" t="s">
        <v>51</v>
      </c>
      <c r="BL14" s="254" t="s">
        <v>51</v>
      </c>
      <c r="BM14" s="350" t="s">
        <v>11</v>
      </c>
      <c r="BN14" s="358"/>
      <c r="BO14" s="358"/>
      <c r="BP14" s="350" t="s">
        <v>11</v>
      </c>
      <c r="BQ14" s="358"/>
      <c r="BR14" s="358"/>
      <c r="BS14" s="254" t="s">
        <v>51</v>
      </c>
      <c r="BT14" s="254" t="s">
        <v>51</v>
      </c>
      <c r="BU14" s="254" t="s">
        <v>1142</v>
      </c>
      <c r="BV14" s="254" t="s">
        <v>51</v>
      </c>
      <c r="BW14" s="350" t="s">
        <v>51</v>
      </c>
      <c r="BX14" s="358"/>
      <c r="BY14" s="358"/>
      <c r="BZ14" s="350" t="s">
        <v>51</v>
      </c>
      <c r="CA14" s="358"/>
      <c r="CB14" s="358"/>
      <c r="CC14" s="254" t="s">
        <v>11</v>
      </c>
      <c r="CD14" s="254" t="s">
        <v>11</v>
      </c>
      <c r="CE14" s="254" t="s">
        <v>51</v>
      </c>
      <c r="CF14" s="254" t="s">
        <v>51</v>
      </c>
      <c r="CG14" s="254" t="s">
        <v>51</v>
      </c>
      <c r="CH14" s="254" t="s">
        <v>51</v>
      </c>
      <c r="CI14" s="254" t="s">
        <v>51</v>
      </c>
      <c r="CJ14" s="254" t="s">
        <v>51</v>
      </c>
      <c r="CK14" s="254" t="s">
        <v>11</v>
      </c>
      <c r="CL14" s="254" t="s">
        <v>11</v>
      </c>
      <c r="CM14" s="451" t="s">
        <v>51</v>
      </c>
      <c r="CN14" s="452"/>
      <c r="CO14" s="446" t="s">
        <v>51</v>
      </c>
      <c r="CP14" s="446"/>
      <c r="CQ14" s="446"/>
      <c r="CR14" s="446"/>
      <c r="CS14" s="446"/>
      <c r="CT14" s="446"/>
      <c r="CU14" s="350" t="s">
        <v>51</v>
      </c>
      <c r="CV14" s="350"/>
      <c r="CW14" s="350"/>
      <c r="CX14" s="358"/>
      <c r="CY14" s="358"/>
      <c r="CZ14" s="358"/>
      <c r="DA14" s="358"/>
      <c r="DB14" s="358"/>
      <c r="DC14" s="350" t="s">
        <v>51</v>
      </c>
      <c r="DD14" s="350"/>
      <c r="DE14" s="350"/>
      <c r="DF14" s="350"/>
      <c r="DG14" s="350"/>
      <c r="DH14" s="350"/>
      <c r="DI14" s="350" t="s">
        <v>51</v>
      </c>
      <c r="DJ14" s="350"/>
      <c r="DK14" s="350"/>
      <c r="DL14" s="350"/>
      <c r="DM14" s="350"/>
      <c r="DN14" s="350"/>
      <c r="DO14" s="355" t="s">
        <v>51</v>
      </c>
      <c r="DP14" s="355"/>
      <c r="DQ14" s="355" t="s">
        <v>51</v>
      </c>
      <c r="DR14" s="355"/>
      <c r="DS14" s="355" t="s">
        <v>51</v>
      </c>
      <c r="DT14" s="355"/>
      <c r="DU14" s="350" t="s">
        <v>51</v>
      </c>
      <c r="DV14" s="350"/>
      <c r="DW14" s="350"/>
      <c r="DX14" s="254" t="s">
        <v>51</v>
      </c>
      <c r="DY14" s="254" t="s">
        <v>51</v>
      </c>
      <c r="DZ14" s="350" t="s">
        <v>1533</v>
      </c>
      <c r="EA14" s="358"/>
      <c r="EB14" s="358"/>
      <c r="EC14" s="350" t="s">
        <v>1533</v>
      </c>
      <c r="ED14" s="358"/>
      <c r="EE14" s="358"/>
      <c r="EF14" s="350" t="s">
        <v>11</v>
      </c>
      <c r="EG14" s="358"/>
      <c r="EH14" s="358"/>
      <c r="EI14" s="350" t="s">
        <v>11</v>
      </c>
      <c r="EJ14" s="358"/>
      <c r="EK14" s="358"/>
      <c r="EL14" s="254" t="s">
        <v>11</v>
      </c>
      <c r="EM14" s="254" t="s">
        <v>51</v>
      </c>
      <c r="EN14" s="254" t="s">
        <v>11</v>
      </c>
      <c r="EO14" s="254" t="s">
        <v>51</v>
      </c>
      <c r="EP14" s="254" t="s">
        <v>51</v>
      </c>
      <c r="EQ14" s="448" t="s">
        <v>51</v>
      </c>
      <c r="ER14" s="448"/>
      <c r="ES14" s="446" t="s">
        <v>11</v>
      </c>
      <c r="ET14" s="446"/>
      <c r="EU14" s="254" t="s">
        <v>2084</v>
      </c>
      <c r="EV14" s="448" t="s">
        <v>2441</v>
      </c>
      <c r="EW14" s="448"/>
      <c r="EX14" s="254" t="s">
        <v>2085</v>
      </c>
      <c r="EY14" s="448" t="s">
        <v>2442</v>
      </c>
      <c r="EZ14" s="448"/>
      <c r="FA14" s="254" t="s">
        <v>2085</v>
      </c>
      <c r="FB14" s="254" t="s">
        <v>2085</v>
      </c>
      <c r="FC14" s="448" t="s">
        <v>2442</v>
      </c>
      <c r="FD14" s="448"/>
      <c r="FE14" s="446" t="s">
        <v>1533</v>
      </c>
      <c r="FF14" s="446"/>
      <c r="FG14" s="446"/>
      <c r="FH14" s="448" t="s">
        <v>1533</v>
      </c>
      <c r="FI14" s="448"/>
      <c r="FJ14" s="446" t="s">
        <v>1533</v>
      </c>
      <c r="FK14" s="446"/>
      <c r="FL14" s="446"/>
      <c r="FM14" s="448" t="s">
        <v>1533</v>
      </c>
      <c r="FN14" s="448"/>
      <c r="FO14" s="254" t="s">
        <v>51</v>
      </c>
      <c r="FP14" s="254" t="s">
        <v>51</v>
      </c>
      <c r="FQ14" s="254" t="s">
        <v>51</v>
      </c>
      <c r="FR14" s="254" t="s">
        <v>51</v>
      </c>
      <c r="FS14" s="254" t="s">
        <v>51</v>
      </c>
      <c r="FT14" s="149" t="s">
        <v>51</v>
      </c>
      <c r="FU14" s="254" t="s">
        <v>51</v>
      </c>
      <c r="FV14" s="350" t="s">
        <v>51</v>
      </c>
      <c r="FW14" s="447"/>
      <c r="FX14" s="447"/>
      <c r="FY14" s="254" t="s">
        <v>11</v>
      </c>
      <c r="FZ14" s="254" t="s">
        <v>51</v>
      </c>
      <c r="GA14" s="254" t="s">
        <v>11</v>
      </c>
      <c r="GB14" s="254" t="s">
        <v>51</v>
      </c>
      <c r="GC14" s="254" t="s">
        <v>51</v>
      </c>
      <c r="GD14" s="448" t="s">
        <v>51</v>
      </c>
      <c r="GE14" s="448"/>
      <c r="GF14" s="446" t="s">
        <v>11</v>
      </c>
      <c r="GG14" s="446"/>
      <c r="GH14" s="254" t="s">
        <v>2084</v>
      </c>
      <c r="GI14" s="448" t="s">
        <v>2441</v>
      </c>
      <c r="GJ14" s="448"/>
      <c r="GK14" s="254" t="s">
        <v>2085</v>
      </c>
      <c r="GL14" s="448" t="s">
        <v>2442</v>
      </c>
      <c r="GM14" s="448"/>
      <c r="GN14" s="254" t="s">
        <v>2085</v>
      </c>
      <c r="GO14" s="254" t="s">
        <v>2085</v>
      </c>
      <c r="GP14" s="448" t="s">
        <v>2442</v>
      </c>
      <c r="GQ14" s="448"/>
      <c r="GR14" s="254" t="s">
        <v>51</v>
      </c>
      <c r="GS14" s="254" t="s">
        <v>51</v>
      </c>
      <c r="GT14" s="254" t="s">
        <v>51</v>
      </c>
      <c r="GU14" s="254" t="s">
        <v>51</v>
      </c>
      <c r="GV14" s="254" t="s">
        <v>51</v>
      </c>
      <c r="GW14" s="149" t="s">
        <v>51</v>
      </c>
      <c r="GX14" s="254" t="s">
        <v>51</v>
      </c>
      <c r="GY14" s="350" t="s">
        <v>51</v>
      </c>
      <c r="GZ14" s="447"/>
      <c r="HA14" s="447"/>
      <c r="HB14" s="254" t="s">
        <v>1533</v>
      </c>
      <c r="HC14" s="254" t="s">
        <v>1533</v>
      </c>
      <c r="HD14" s="254" t="s">
        <v>1533</v>
      </c>
      <c r="HE14" s="254" t="s">
        <v>1533</v>
      </c>
      <c r="HF14" s="254" t="s">
        <v>1533</v>
      </c>
      <c r="HG14" s="254" t="s">
        <v>1533</v>
      </c>
      <c r="HH14" s="254" t="s">
        <v>1533</v>
      </c>
      <c r="HI14" s="350" t="s">
        <v>1533</v>
      </c>
      <c r="HJ14" s="358"/>
      <c r="HK14" s="358"/>
      <c r="HL14" s="350" t="s">
        <v>1533</v>
      </c>
      <c r="HM14" s="358"/>
      <c r="HN14" s="358"/>
      <c r="HO14" s="454" t="s">
        <v>1533</v>
      </c>
      <c r="HP14" s="455"/>
      <c r="HQ14" s="254" t="s">
        <v>1533</v>
      </c>
      <c r="HR14" s="254" t="s">
        <v>1533</v>
      </c>
      <c r="HS14" s="350" t="s">
        <v>1533</v>
      </c>
      <c r="HT14" s="358"/>
      <c r="HU14" s="350" t="s">
        <v>1533</v>
      </c>
      <c r="HV14" s="358"/>
      <c r="HW14" s="350" t="s">
        <v>1533</v>
      </c>
      <c r="HX14" s="358"/>
      <c r="HY14" s="350" t="s">
        <v>1533</v>
      </c>
      <c r="HZ14" s="358"/>
      <c r="IA14" s="445" t="s">
        <v>1533</v>
      </c>
      <c r="IB14" s="445"/>
      <c r="IC14" s="445" t="s">
        <v>1533</v>
      </c>
      <c r="ID14" s="445"/>
      <c r="IE14" s="445"/>
      <c r="IF14" s="255" t="s">
        <v>1533</v>
      </c>
      <c r="IG14" s="267" t="s">
        <v>1533</v>
      </c>
      <c r="IH14" s="254" t="s">
        <v>51</v>
      </c>
      <c r="II14" s="446" t="s">
        <v>51</v>
      </c>
      <c r="IJ14" s="446"/>
      <c r="IK14" s="350" t="s">
        <v>51</v>
      </c>
      <c r="IL14" s="350"/>
      <c r="IM14" s="350"/>
      <c r="IN14" s="254" t="s">
        <v>51</v>
      </c>
      <c r="IO14" s="446" t="s">
        <v>2654</v>
      </c>
      <c r="IP14" s="446"/>
      <c r="IQ14" s="446" t="s">
        <v>2655</v>
      </c>
      <c r="IR14" s="446"/>
      <c r="IS14" s="350" t="s">
        <v>2657</v>
      </c>
      <c r="IT14" s="358"/>
      <c r="IU14" s="446" t="s">
        <v>51</v>
      </c>
      <c r="IV14" s="446"/>
      <c r="IW14" s="254" t="s">
        <v>51</v>
      </c>
      <c r="IX14" s="254" t="s">
        <v>51</v>
      </c>
      <c r="IY14" s="350" t="s">
        <v>51</v>
      </c>
      <c r="IZ14" s="350"/>
      <c r="JA14" s="350"/>
      <c r="JB14" s="350" t="s">
        <v>51</v>
      </c>
      <c r="JC14" s="350"/>
      <c r="JD14" s="350"/>
      <c r="JE14" s="254" t="s">
        <v>51</v>
      </c>
      <c r="JF14" s="350" t="s">
        <v>2654</v>
      </c>
      <c r="JG14" s="350"/>
      <c r="JH14" s="350" t="s">
        <v>2655</v>
      </c>
      <c r="JI14" s="358"/>
      <c r="JJ14" s="350" t="s">
        <v>2657</v>
      </c>
      <c r="JK14" s="358"/>
      <c r="JL14" s="445" t="s">
        <v>51</v>
      </c>
      <c r="JM14" s="445"/>
      <c r="JN14" s="350" t="s">
        <v>51</v>
      </c>
      <c r="JO14" s="350"/>
      <c r="JP14" s="350"/>
      <c r="JQ14" s="350" t="s">
        <v>51</v>
      </c>
      <c r="JR14" s="350"/>
      <c r="JS14" s="350"/>
      <c r="JT14" s="454" t="s">
        <v>51</v>
      </c>
      <c r="JU14" s="455"/>
      <c r="JV14" s="254" t="s">
        <v>51</v>
      </c>
      <c r="JW14" s="254" t="s">
        <v>51</v>
      </c>
      <c r="JX14" s="254" t="s">
        <v>51</v>
      </c>
    </row>
    <row r="15" spans="1:284" s="60" customFormat="1" ht="9.9499999999999993" customHeight="1">
      <c r="A15" s="254" t="s">
        <v>11</v>
      </c>
      <c r="B15" s="254" t="s">
        <v>11</v>
      </c>
      <c r="C15" s="254" t="s">
        <v>11</v>
      </c>
      <c r="D15" s="254" t="s">
        <v>11</v>
      </c>
      <c r="E15" s="350" t="s">
        <v>11</v>
      </c>
      <c r="F15" s="358"/>
      <c r="G15" s="358"/>
      <c r="H15" s="254" t="s">
        <v>864</v>
      </c>
      <c r="I15" s="254" t="s">
        <v>864</v>
      </c>
      <c r="J15" s="270" t="s">
        <v>803</v>
      </c>
      <c r="K15" s="270" t="s">
        <v>860</v>
      </c>
      <c r="L15" s="270" t="s">
        <v>860</v>
      </c>
      <c r="M15" s="270" t="s">
        <v>860</v>
      </c>
      <c r="N15" s="449" t="s">
        <v>860</v>
      </c>
      <c r="O15" s="449"/>
      <c r="P15" s="270" t="s">
        <v>11</v>
      </c>
      <c r="Q15" s="270" t="s">
        <v>51</v>
      </c>
      <c r="R15" s="270" t="s">
        <v>51</v>
      </c>
      <c r="S15" s="270" t="s">
        <v>51</v>
      </c>
      <c r="T15" s="270" t="s">
        <v>51</v>
      </c>
      <c r="U15" s="270" t="s">
        <v>51</v>
      </c>
      <c r="V15" s="270" t="s">
        <v>51</v>
      </c>
      <c r="W15" s="270" t="s">
        <v>51</v>
      </c>
      <c r="X15" s="270" t="s">
        <v>51</v>
      </c>
      <c r="Y15" s="254" t="s">
        <v>1515</v>
      </c>
      <c r="Z15" s="254" t="s">
        <v>11</v>
      </c>
      <c r="AA15" s="254" t="s">
        <v>11</v>
      </c>
      <c r="AB15" s="446" t="s">
        <v>1141</v>
      </c>
      <c r="AC15" s="446"/>
      <c r="AD15" s="446" t="s">
        <v>51</v>
      </c>
      <c r="AE15" s="446"/>
      <c r="AF15" s="321" t="s">
        <v>51</v>
      </c>
      <c r="AG15" s="321" t="s">
        <v>51</v>
      </c>
      <c r="AH15" s="254" t="s">
        <v>51</v>
      </c>
      <c r="AI15" s="254" t="s">
        <v>11</v>
      </c>
      <c r="AJ15" s="254" t="s">
        <v>1126</v>
      </c>
      <c r="AK15" s="254" t="s">
        <v>11</v>
      </c>
      <c r="AL15" s="254" t="s">
        <v>998</v>
      </c>
      <c r="AM15" s="350" t="s">
        <v>51</v>
      </c>
      <c r="AN15" s="358"/>
      <c r="AO15" s="358"/>
      <c r="AP15" s="350" t="s">
        <v>51</v>
      </c>
      <c r="AQ15" s="358"/>
      <c r="AR15" s="358"/>
      <c r="AS15" s="350" t="s">
        <v>51</v>
      </c>
      <c r="AT15" s="358"/>
      <c r="AU15" s="358"/>
      <c r="AV15" s="350" t="s">
        <v>51</v>
      </c>
      <c r="AW15" s="358"/>
      <c r="AX15" s="358"/>
      <c r="AY15" s="350" t="s">
        <v>51</v>
      </c>
      <c r="AZ15" s="358"/>
      <c r="BA15" s="358"/>
      <c r="BB15" s="350" t="s">
        <v>51</v>
      </c>
      <c r="BC15" s="358"/>
      <c r="BD15" s="358"/>
      <c r="BE15" s="350" t="s">
        <v>51</v>
      </c>
      <c r="BF15" s="358"/>
      <c r="BG15" s="358"/>
      <c r="BH15" s="67" t="s">
        <v>51</v>
      </c>
      <c r="BI15" s="67" t="s">
        <v>51</v>
      </c>
      <c r="BJ15" s="67" t="s">
        <v>51</v>
      </c>
      <c r="BK15" s="67" t="s">
        <v>51</v>
      </c>
      <c r="BL15" s="254" t="s">
        <v>51</v>
      </c>
      <c r="BM15" s="350" t="s">
        <v>11</v>
      </c>
      <c r="BN15" s="358"/>
      <c r="BO15" s="358"/>
      <c r="BP15" s="350" t="s">
        <v>11</v>
      </c>
      <c r="BQ15" s="358"/>
      <c r="BR15" s="358"/>
      <c r="BS15" s="254" t="s">
        <v>51</v>
      </c>
      <c r="BT15" s="254" t="s">
        <v>51</v>
      </c>
      <c r="BU15" s="254" t="s">
        <v>1142</v>
      </c>
      <c r="BV15" s="254" t="s">
        <v>51</v>
      </c>
      <c r="BW15" s="350" t="s">
        <v>51</v>
      </c>
      <c r="BX15" s="358"/>
      <c r="BY15" s="358"/>
      <c r="BZ15" s="350" t="s">
        <v>51</v>
      </c>
      <c r="CA15" s="358"/>
      <c r="CB15" s="358"/>
      <c r="CC15" s="254" t="s">
        <v>11</v>
      </c>
      <c r="CD15" s="254" t="s">
        <v>11</v>
      </c>
      <c r="CE15" s="254" t="s">
        <v>51</v>
      </c>
      <c r="CF15" s="254" t="s">
        <v>51</v>
      </c>
      <c r="CG15" s="254" t="s">
        <v>51</v>
      </c>
      <c r="CH15" s="254" t="s">
        <v>51</v>
      </c>
      <c r="CI15" s="254" t="s">
        <v>51</v>
      </c>
      <c r="CJ15" s="254" t="s">
        <v>51</v>
      </c>
      <c r="CK15" s="254" t="s">
        <v>11</v>
      </c>
      <c r="CL15" s="254" t="s">
        <v>11</v>
      </c>
      <c r="CM15" s="451" t="s">
        <v>51</v>
      </c>
      <c r="CN15" s="452"/>
      <c r="CO15" s="446" t="s">
        <v>51</v>
      </c>
      <c r="CP15" s="446"/>
      <c r="CQ15" s="446"/>
      <c r="CR15" s="446"/>
      <c r="CS15" s="446"/>
      <c r="CT15" s="446"/>
      <c r="CU15" s="350" t="s">
        <v>51</v>
      </c>
      <c r="CV15" s="350"/>
      <c r="CW15" s="350"/>
      <c r="CX15" s="358"/>
      <c r="CY15" s="358"/>
      <c r="CZ15" s="358"/>
      <c r="DA15" s="358"/>
      <c r="DB15" s="358"/>
      <c r="DC15" s="350" t="s">
        <v>51</v>
      </c>
      <c r="DD15" s="350"/>
      <c r="DE15" s="350"/>
      <c r="DF15" s="350"/>
      <c r="DG15" s="350"/>
      <c r="DH15" s="350"/>
      <c r="DI15" s="350" t="s">
        <v>51</v>
      </c>
      <c r="DJ15" s="350"/>
      <c r="DK15" s="350"/>
      <c r="DL15" s="350"/>
      <c r="DM15" s="350"/>
      <c r="DN15" s="350"/>
      <c r="DO15" s="355" t="s">
        <v>51</v>
      </c>
      <c r="DP15" s="355"/>
      <c r="DQ15" s="355" t="s">
        <v>51</v>
      </c>
      <c r="DR15" s="355"/>
      <c r="DS15" s="355" t="s">
        <v>51</v>
      </c>
      <c r="DT15" s="355"/>
      <c r="DU15" s="350" t="s">
        <v>51</v>
      </c>
      <c r="DV15" s="350"/>
      <c r="DW15" s="350"/>
      <c r="DX15" s="254" t="s">
        <v>51</v>
      </c>
      <c r="DY15" s="254" t="s">
        <v>51</v>
      </c>
      <c r="DZ15" s="350" t="s">
        <v>1533</v>
      </c>
      <c r="EA15" s="358"/>
      <c r="EB15" s="358"/>
      <c r="EC15" s="350" t="s">
        <v>1533</v>
      </c>
      <c r="ED15" s="358"/>
      <c r="EE15" s="358"/>
      <c r="EF15" s="350" t="s">
        <v>11</v>
      </c>
      <c r="EG15" s="358"/>
      <c r="EH15" s="358"/>
      <c r="EI15" s="350" t="s">
        <v>11</v>
      </c>
      <c r="EJ15" s="358"/>
      <c r="EK15" s="358"/>
      <c r="EL15" s="254" t="s">
        <v>11</v>
      </c>
      <c r="EM15" s="254" t="s">
        <v>51</v>
      </c>
      <c r="EN15" s="254" t="s">
        <v>11</v>
      </c>
      <c r="EO15" s="254" t="s">
        <v>51</v>
      </c>
      <c r="EP15" s="254" t="s">
        <v>51</v>
      </c>
      <c r="EQ15" s="448" t="s">
        <v>51</v>
      </c>
      <c r="ER15" s="448"/>
      <c r="ES15" s="446" t="s">
        <v>11</v>
      </c>
      <c r="ET15" s="446"/>
      <c r="EU15" s="254" t="s">
        <v>11</v>
      </c>
      <c r="EV15" s="448" t="s">
        <v>51</v>
      </c>
      <c r="EW15" s="448"/>
      <c r="EX15" s="254" t="s">
        <v>1533</v>
      </c>
      <c r="EY15" s="448" t="s">
        <v>1533</v>
      </c>
      <c r="EZ15" s="448"/>
      <c r="FA15" s="254" t="s">
        <v>1533</v>
      </c>
      <c r="FB15" s="254" t="s">
        <v>1533</v>
      </c>
      <c r="FC15" s="448" t="s">
        <v>1533</v>
      </c>
      <c r="FD15" s="448"/>
      <c r="FE15" s="446" t="s">
        <v>1533</v>
      </c>
      <c r="FF15" s="446"/>
      <c r="FG15" s="446"/>
      <c r="FH15" s="448" t="s">
        <v>1533</v>
      </c>
      <c r="FI15" s="448"/>
      <c r="FJ15" s="446" t="s">
        <v>1533</v>
      </c>
      <c r="FK15" s="446"/>
      <c r="FL15" s="446"/>
      <c r="FM15" s="448" t="s">
        <v>1533</v>
      </c>
      <c r="FN15" s="448"/>
      <c r="FO15" s="254" t="s">
        <v>51</v>
      </c>
      <c r="FP15" s="254" t="s">
        <v>51</v>
      </c>
      <c r="FQ15" s="254" t="s">
        <v>51</v>
      </c>
      <c r="FR15" s="254" t="s">
        <v>51</v>
      </c>
      <c r="FS15" s="254" t="s">
        <v>51</v>
      </c>
      <c r="FT15" s="149" t="s">
        <v>51</v>
      </c>
      <c r="FU15" s="254" t="s">
        <v>51</v>
      </c>
      <c r="FV15" s="350" t="s">
        <v>51</v>
      </c>
      <c r="FW15" s="447"/>
      <c r="FX15" s="447"/>
      <c r="FY15" s="254" t="s">
        <v>11</v>
      </c>
      <c r="FZ15" s="254" t="s">
        <v>51</v>
      </c>
      <c r="GA15" s="254" t="s">
        <v>11</v>
      </c>
      <c r="GB15" s="254" t="s">
        <v>51</v>
      </c>
      <c r="GC15" s="254" t="s">
        <v>51</v>
      </c>
      <c r="GD15" s="448" t="s">
        <v>51</v>
      </c>
      <c r="GE15" s="448"/>
      <c r="GF15" s="446" t="s">
        <v>11</v>
      </c>
      <c r="GG15" s="446"/>
      <c r="GH15" s="254" t="s">
        <v>11</v>
      </c>
      <c r="GI15" s="448" t="s">
        <v>51</v>
      </c>
      <c r="GJ15" s="448"/>
      <c r="GK15" s="254" t="s">
        <v>1533</v>
      </c>
      <c r="GL15" s="448" t="s">
        <v>1533</v>
      </c>
      <c r="GM15" s="448"/>
      <c r="GN15" s="254" t="s">
        <v>1533</v>
      </c>
      <c r="GO15" s="254" t="s">
        <v>1533</v>
      </c>
      <c r="GP15" s="448" t="s">
        <v>1533</v>
      </c>
      <c r="GQ15" s="448"/>
      <c r="GR15" s="254" t="s">
        <v>51</v>
      </c>
      <c r="GS15" s="254" t="s">
        <v>51</v>
      </c>
      <c r="GT15" s="254" t="s">
        <v>51</v>
      </c>
      <c r="GU15" s="254" t="s">
        <v>51</v>
      </c>
      <c r="GV15" s="254" t="s">
        <v>51</v>
      </c>
      <c r="GW15" s="149" t="s">
        <v>51</v>
      </c>
      <c r="GX15" s="254" t="s">
        <v>51</v>
      </c>
      <c r="GY15" s="350" t="s">
        <v>51</v>
      </c>
      <c r="GZ15" s="447"/>
      <c r="HA15" s="447"/>
      <c r="HB15" s="254" t="s">
        <v>1533</v>
      </c>
      <c r="HC15" s="254" t="s">
        <v>1533</v>
      </c>
      <c r="HD15" s="254" t="s">
        <v>1533</v>
      </c>
      <c r="HE15" s="254" t="s">
        <v>1533</v>
      </c>
      <c r="HF15" s="254" t="s">
        <v>1533</v>
      </c>
      <c r="HG15" s="254" t="s">
        <v>1533</v>
      </c>
      <c r="HH15" s="254" t="s">
        <v>1533</v>
      </c>
      <c r="HI15" s="350" t="s">
        <v>1533</v>
      </c>
      <c r="HJ15" s="358"/>
      <c r="HK15" s="358"/>
      <c r="HL15" s="350" t="s">
        <v>1533</v>
      </c>
      <c r="HM15" s="358"/>
      <c r="HN15" s="358"/>
      <c r="HO15" s="454" t="s">
        <v>1533</v>
      </c>
      <c r="HP15" s="455"/>
      <c r="HQ15" s="254" t="s">
        <v>1533</v>
      </c>
      <c r="HR15" s="254" t="s">
        <v>1533</v>
      </c>
      <c r="HS15" s="350" t="s">
        <v>1533</v>
      </c>
      <c r="HT15" s="358"/>
      <c r="HU15" s="350" t="s">
        <v>1533</v>
      </c>
      <c r="HV15" s="358"/>
      <c r="HW15" s="350" t="s">
        <v>1533</v>
      </c>
      <c r="HX15" s="358"/>
      <c r="HY15" s="350" t="s">
        <v>1533</v>
      </c>
      <c r="HZ15" s="358"/>
      <c r="IA15" s="445" t="s">
        <v>1533</v>
      </c>
      <c r="IB15" s="445"/>
      <c r="IC15" s="445" t="s">
        <v>1533</v>
      </c>
      <c r="ID15" s="445"/>
      <c r="IE15" s="445"/>
      <c r="IF15" s="255" t="s">
        <v>1533</v>
      </c>
      <c r="IG15" s="267" t="s">
        <v>1533</v>
      </c>
      <c r="IH15" s="254" t="s">
        <v>51</v>
      </c>
      <c r="II15" s="446" t="s">
        <v>51</v>
      </c>
      <c r="IJ15" s="446"/>
      <c r="IK15" s="350" t="s">
        <v>51</v>
      </c>
      <c r="IL15" s="350"/>
      <c r="IM15" s="350"/>
      <c r="IN15" s="254" t="s">
        <v>51</v>
      </c>
      <c r="IO15" s="446" t="s">
        <v>2654</v>
      </c>
      <c r="IP15" s="446"/>
      <c r="IQ15" s="446" t="s">
        <v>2655</v>
      </c>
      <c r="IR15" s="446"/>
      <c r="IS15" s="350" t="s">
        <v>2657</v>
      </c>
      <c r="IT15" s="358"/>
      <c r="IU15" s="446" t="s">
        <v>51</v>
      </c>
      <c r="IV15" s="446"/>
      <c r="IW15" s="254" t="s">
        <v>51</v>
      </c>
      <c r="IX15" s="254" t="s">
        <v>51</v>
      </c>
      <c r="IY15" s="350" t="s">
        <v>51</v>
      </c>
      <c r="IZ15" s="350"/>
      <c r="JA15" s="350"/>
      <c r="JB15" s="350" t="s">
        <v>51</v>
      </c>
      <c r="JC15" s="350"/>
      <c r="JD15" s="350"/>
      <c r="JE15" s="254" t="s">
        <v>51</v>
      </c>
      <c r="JF15" s="350" t="s">
        <v>2654</v>
      </c>
      <c r="JG15" s="350"/>
      <c r="JH15" s="350" t="s">
        <v>2655</v>
      </c>
      <c r="JI15" s="358"/>
      <c r="JJ15" s="350" t="s">
        <v>2657</v>
      </c>
      <c r="JK15" s="358"/>
      <c r="JL15" s="445" t="s">
        <v>51</v>
      </c>
      <c r="JM15" s="445"/>
      <c r="JN15" s="350" t="s">
        <v>51</v>
      </c>
      <c r="JO15" s="350"/>
      <c r="JP15" s="350"/>
      <c r="JQ15" s="350" t="s">
        <v>51</v>
      </c>
      <c r="JR15" s="350"/>
      <c r="JS15" s="350"/>
      <c r="JT15" s="454" t="s">
        <v>51</v>
      </c>
      <c r="JU15" s="455"/>
      <c r="JV15" s="254" t="s">
        <v>51</v>
      </c>
      <c r="JW15" s="254" t="s">
        <v>51</v>
      </c>
      <c r="JX15" s="254" t="s">
        <v>51</v>
      </c>
    </row>
    <row r="16" spans="1:284" s="60" customFormat="1" ht="9.9499999999999993" customHeight="1">
      <c r="A16" s="254" t="s">
        <v>11</v>
      </c>
      <c r="B16" s="254" t="s">
        <v>11</v>
      </c>
      <c r="C16" s="254" t="s">
        <v>11</v>
      </c>
      <c r="D16" s="254" t="s">
        <v>11</v>
      </c>
      <c r="E16" s="350" t="s">
        <v>11</v>
      </c>
      <c r="F16" s="358"/>
      <c r="G16" s="358"/>
      <c r="H16" s="254" t="s">
        <v>864</v>
      </c>
      <c r="I16" s="254" t="s">
        <v>864</v>
      </c>
      <c r="J16" s="270" t="s">
        <v>803</v>
      </c>
      <c r="K16" s="270" t="s">
        <v>860</v>
      </c>
      <c r="L16" s="270" t="s">
        <v>860</v>
      </c>
      <c r="M16" s="270" t="s">
        <v>860</v>
      </c>
      <c r="N16" s="449" t="s">
        <v>860</v>
      </c>
      <c r="O16" s="449"/>
      <c r="P16" s="270" t="s">
        <v>11</v>
      </c>
      <c r="Q16" s="270" t="s">
        <v>51</v>
      </c>
      <c r="R16" s="270" t="s">
        <v>51</v>
      </c>
      <c r="S16" s="270" t="s">
        <v>51</v>
      </c>
      <c r="T16" s="270" t="s">
        <v>51</v>
      </c>
      <c r="U16" s="270" t="s">
        <v>51</v>
      </c>
      <c r="V16" s="270" t="s">
        <v>51</v>
      </c>
      <c r="W16" s="270" t="s">
        <v>51</v>
      </c>
      <c r="X16" s="270" t="s">
        <v>51</v>
      </c>
      <c r="Y16" s="254" t="s">
        <v>1515</v>
      </c>
      <c r="Z16" s="254" t="s">
        <v>11</v>
      </c>
      <c r="AA16" s="254" t="s">
        <v>11</v>
      </c>
      <c r="AB16" s="446" t="s">
        <v>1141</v>
      </c>
      <c r="AC16" s="446"/>
      <c r="AD16" s="446" t="s">
        <v>51</v>
      </c>
      <c r="AE16" s="446"/>
      <c r="AF16" s="321" t="s">
        <v>51</v>
      </c>
      <c r="AG16" s="321" t="s">
        <v>51</v>
      </c>
      <c r="AH16" s="254" t="s">
        <v>51</v>
      </c>
      <c r="AI16" s="254" t="s">
        <v>11</v>
      </c>
      <c r="AJ16" s="254" t="s">
        <v>1126</v>
      </c>
      <c r="AK16" s="254" t="s">
        <v>11</v>
      </c>
      <c r="AL16" s="254" t="s">
        <v>998</v>
      </c>
      <c r="AM16" s="350" t="s">
        <v>51</v>
      </c>
      <c r="AN16" s="358"/>
      <c r="AO16" s="358"/>
      <c r="AP16" s="350" t="s">
        <v>51</v>
      </c>
      <c r="AQ16" s="358"/>
      <c r="AR16" s="358"/>
      <c r="AS16" s="350" t="s">
        <v>51</v>
      </c>
      <c r="AT16" s="358"/>
      <c r="AU16" s="358"/>
      <c r="AV16" s="350" t="s">
        <v>51</v>
      </c>
      <c r="AW16" s="358"/>
      <c r="AX16" s="358"/>
      <c r="AY16" s="350" t="s">
        <v>51</v>
      </c>
      <c r="AZ16" s="358"/>
      <c r="BA16" s="358"/>
      <c r="BB16" s="350" t="s">
        <v>51</v>
      </c>
      <c r="BC16" s="358"/>
      <c r="BD16" s="358"/>
      <c r="BE16" s="350" t="s">
        <v>51</v>
      </c>
      <c r="BF16" s="358"/>
      <c r="BG16" s="358"/>
      <c r="BH16" s="67" t="s">
        <v>51</v>
      </c>
      <c r="BI16" s="67" t="s">
        <v>51</v>
      </c>
      <c r="BJ16" s="67" t="s">
        <v>51</v>
      </c>
      <c r="BK16" s="67" t="s">
        <v>51</v>
      </c>
      <c r="BL16" s="254" t="s">
        <v>51</v>
      </c>
      <c r="BM16" s="350" t="s">
        <v>11</v>
      </c>
      <c r="BN16" s="358"/>
      <c r="BO16" s="358"/>
      <c r="BP16" s="350" t="s">
        <v>11</v>
      </c>
      <c r="BQ16" s="358"/>
      <c r="BR16" s="358"/>
      <c r="BS16" s="254" t="s">
        <v>51</v>
      </c>
      <c r="BT16" s="254" t="s">
        <v>51</v>
      </c>
      <c r="BU16" s="254" t="s">
        <v>1142</v>
      </c>
      <c r="BV16" s="254" t="s">
        <v>51</v>
      </c>
      <c r="BW16" s="350" t="s">
        <v>51</v>
      </c>
      <c r="BX16" s="358"/>
      <c r="BY16" s="358"/>
      <c r="BZ16" s="350" t="s">
        <v>51</v>
      </c>
      <c r="CA16" s="358"/>
      <c r="CB16" s="358"/>
      <c r="CC16" s="254" t="s">
        <v>11</v>
      </c>
      <c r="CD16" s="254" t="s">
        <v>11</v>
      </c>
      <c r="CE16" s="254" t="s">
        <v>51</v>
      </c>
      <c r="CF16" s="254" t="s">
        <v>51</v>
      </c>
      <c r="CG16" s="254" t="s">
        <v>51</v>
      </c>
      <c r="CH16" s="254" t="s">
        <v>51</v>
      </c>
      <c r="CI16" s="254" t="s">
        <v>51</v>
      </c>
      <c r="CJ16" s="254" t="s">
        <v>51</v>
      </c>
      <c r="CK16" s="254" t="s">
        <v>11</v>
      </c>
      <c r="CL16" s="254" t="s">
        <v>11</v>
      </c>
      <c r="CM16" s="451" t="s">
        <v>51</v>
      </c>
      <c r="CN16" s="452"/>
      <c r="CO16" s="446" t="s">
        <v>51</v>
      </c>
      <c r="CP16" s="446"/>
      <c r="CQ16" s="446"/>
      <c r="CR16" s="446"/>
      <c r="CS16" s="446"/>
      <c r="CT16" s="446"/>
      <c r="CU16" s="350" t="s">
        <v>51</v>
      </c>
      <c r="CV16" s="350"/>
      <c r="CW16" s="350"/>
      <c r="CX16" s="358"/>
      <c r="CY16" s="358"/>
      <c r="CZ16" s="358"/>
      <c r="DA16" s="358"/>
      <c r="DB16" s="358"/>
      <c r="DC16" s="350" t="s">
        <v>51</v>
      </c>
      <c r="DD16" s="350"/>
      <c r="DE16" s="350"/>
      <c r="DF16" s="350"/>
      <c r="DG16" s="350"/>
      <c r="DH16" s="350"/>
      <c r="DI16" s="350" t="s">
        <v>51</v>
      </c>
      <c r="DJ16" s="350"/>
      <c r="DK16" s="350"/>
      <c r="DL16" s="350"/>
      <c r="DM16" s="350"/>
      <c r="DN16" s="350"/>
      <c r="DO16" s="355" t="s">
        <v>51</v>
      </c>
      <c r="DP16" s="355"/>
      <c r="DQ16" s="355" t="s">
        <v>51</v>
      </c>
      <c r="DR16" s="355"/>
      <c r="DS16" s="355" t="s">
        <v>51</v>
      </c>
      <c r="DT16" s="355"/>
      <c r="DU16" s="350" t="s">
        <v>51</v>
      </c>
      <c r="DV16" s="350"/>
      <c r="DW16" s="350"/>
      <c r="DX16" s="254" t="s">
        <v>51</v>
      </c>
      <c r="DY16" s="254" t="s">
        <v>51</v>
      </c>
      <c r="DZ16" s="350" t="s">
        <v>1533</v>
      </c>
      <c r="EA16" s="358"/>
      <c r="EB16" s="358"/>
      <c r="EC16" s="350" t="s">
        <v>1533</v>
      </c>
      <c r="ED16" s="358"/>
      <c r="EE16" s="358"/>
      <c r="EF16" s="350" t="s">
        <v>11</v>
      </c>
      <c r="EG16" s="358"/>
      <c r="EH16" s="358"/>
      <c r="EI16" s="350" t="s">
        <v>11</v>
      </c>
      <c r="EJ16" s="358"/>
      <c r="EK16" s="358"/>
      <c r="EL16" s="254" t="s">
        <v>11</v>
      </c>
      <c r="EM16" s="254" t="s">
        <v>51</v>
      </c>
      <c r="EN16" s="254" t="s">
        <v>11</v>
      </c>
      <c r="EO16" s="254" t="s">
        <v>51</v>
      </c>
      <c r="EP16" s="254" t="s">
        <v>51</v>
      </c>
      <c r="EQ16" s="448" t="s">
        <v>51</v>
      </c>
      <c r="ER16" s="448"/>
      <c r="ES16" s="446" t="s">
        <v>11</v>
      </c>
      <c r="ET16" s="446"/>
      <c r="EU16" s="254" t="s">
        <v>1533</v>
      </c>
      <c r="EV16" s="448" t="s">
        <v>1533</v>
      </c>
      <c r="EW16" s="448"/>
      <c r="EX16" s="254" t="s">
        <v>11</v>
      </c>
      <c r="EY16" s="448" t="s">
        <v>51</v>
      </c>
      <c r="EZ16" s="448"/>
      <c r="FA16" s="254" t="s">
        <v>11</v>
      </c>
      <c r="FB16" s="254" t="s">
        <v>11</v>
      </c>
      <c r="FC16" s="448" t="s">
        <v>51</v>
      </c>
      <c r="FD16" s="448"/>
      <c r="FE16" s="446" t="s">
        <v>1533</v>
      </c>
      <c r="FF16" s="446"/>
      <c r="FG16" s="446"/>
      <c r="FH16" s="448" t="s">
        <v>1533</v>
      </c>
      <c r="FI16" s="448"/>
      <c r="FJ16" s="446" t="s">
        <v>1533</v>
      </c>
      <c r="FK16" s="446"/>
      <c r="FL16" s="446"/>
      <c r="FM16" s="448" t="s">
        <v>1533</v>
      </c>
      <c r="FN16" s="448"/>
      <c r="FO16" s="254" t="s">
        <v>51</v>
      </c>
      <c r="FP16" s="254" t="s">
        <v>51</v>
      </c>
      <c r="FQ16" s="254" t="s">
        <v>51</v>
      </c>
      <c r="FR16" s="254" t="s">
        <v>51</v>
      </c>
      <c r="FS16" s="254" t="s">
        <v>51</v>
      </c>
      <c r="FT16" s="149" t="s">
        <v>51</v>
      </c>
      <c r="FU16" s="254" t="s">
        <v>51</v>
      </c>
      <c r="FV16" s="350" t="s">
        <v>51</v>
      </c>
      <c r="FW16" s="447"/>
      <c r="FX16" s="447"/>
      <c r="FY16" s="254" t="s">
        <v>11</v>
      </c>
      <c r="FZ16" s="254" t="s">
        <v>51</v>
      </c>
      <c r="GA16" s="254" t="s">
        <v>11</v>
      </c>
      <c r="GB16" s="254" t="s">
        <v>51</v>
      </c>
      <c r="GC16" s="254" t="s">
        <v>51</v>
      </c>
      <c r="GD16" s="448" t="s">
        <v>51</v>
      </c>
      <c r="GE16" s="448"/>
      <c r="GF16" s="446" t="s">
        <v>11</v>
      </c>
      <c r="GG16" s="446"/>
      <c r="GH16" s="254" t="s">
        <v>1533</v>
      </c>
      <c r="GI16" s="448" t="s">
        <v>1533</v>
      </c>
      <c r="GJ16" s="448"/>
      <c r="GK16" s="254" t="s">
        <v>11</v>
      </c>
      <c r="GL16" s="448" t="s">
        <v>51</v>
      </c>
      <c r="GM16" s="448"/>
      <c r="GN16" s="254" t="s">
        <v>11</v>
      </c>
      <c r="GO16" s="254" t="s">
        <v>11</v>
      </c>
      <c r="GP16" s="448" t="s">
        <v>51</v>
      </c>
      <c r="GQ16" s="448"/>
      <c r="GR16" s="254" t="s">
        <v>51</v>
      </c>
      <c r="GS16" s="254" t="s">
        <v>51</v>
      </c>
      <c r="GT16" s="254" t="s">
        <v>51</v>
      </c>
      <c r="GU16" s="254" t="s">
        <v>51</v>
      </c>
      <c r="GV16" s="254" t="s">
        <v>51</v>
      </c>
      <c r="GW16" s="149" t="s">
        <v>51</v>
      </c>
      <c r="GX16" s="254" t="s">
        <v>51</v>
      </c>
      <c r="GY16" s="350" t="s">
        <v>51</v>
      </c>
      <c r="GZ16" s="447"/>
      <c r="HA16" s="447"/>
      <c r="HB16" s="254" t="s">
        <v>1533</v>
      </c>
      <c r="HC16" s="254" t="s">
        <v>1533</v>
      </c>
      <c r="HD16" s="254" t="s">
        <v>1533</v>
      </c>
      <c r="HE16" s="254" t="s">
        <v>1533</v>
      </c>
      <c r="HF16" s="254" t="s">
        <v>1533</v>
      </c>
      <c r="HG16" s="254" t="s">
        <v>1533</v>
      </c>
      <c r="HH16" s="254" t="s">
        <v>1533</v>
      </c>
      <c r="HI16" s="350" t="s">
        <v>1533</v>
      </c>
      <c r="HJ16" s="358"/>
      <c r="HK16" s="358"/>
      <c r="HL16" s="350" t="s">
        <v>1533</v>
      </c>
      <c r="HM16" s="358"/>
      <c r="HN16" s="358"/>
      <c r="HO16" s="454" t="s">
        <v>1533</v>
      </c>
      <c r="HP16" s="455"/>
      <c r="HQ16" s="254" t="s">
        <v>1533</v>
      </c>
      <c r="HR16" s="254" t="s">
        <v>1533</v>
      </c>
      <c r="HS16" s="350" t="s">
        <v>1533</v>
      </c>
      <c r="HT16" s="358"/>
      <c r="HU16" s="350" t="s">
        <v>1533</v>
      </c>
      <c r="HV16" s="358"/>
      <c r="HW16" s="350" t="s">
        <v>1533</v>
      </c>
      <c r="HX16" s="358"/>
      <c r="HY16" s="350" t="s">
        <v>1533</v>
      </c>
      <c r="HZ16" s="358"/>
      <c r="IA16" s="445" t="s">
        <v>1533</v>
      </c>
      <c r="IB16" s="445"/>
      <c r="IC16" s="445" t="s">
        <v>1533</v>
      </c>
      <c r="ID16" s="445"/>
      <c r="IE16" s="445"/>
      <c r="IF16" s="255" t="s">
        <v>1533</v>
      </c>
      <c r="IG16" s="267" t="s">
        <v>1533</v>
      </c>
      <c r="IH16" s="254" t="s">
        <v>51</v>
      </c>
      <c r="II16" s="446" t="s">
        <v>51</v>
      </c>
      <c r="IJ16" s="446"/>
      <c r="IK16" s="350" t="s">
        <v>51</v>
      </c>
      <c r="IL16" s="350"/>
      <c r="IM16" s="350"/>
      <c r="IN16" s="254" t="s">
        <v>51</v>
      </c>
      <c r="IO16" s="446" t="s">
        <v>2654</v>
      </c>
      <c r="IP16" s="446"/>
      <c r="IQ16" s="446" t="s">
        <v>2655</v>
      </c>
      <c r="IR16" s="446"/>
      <c r="IS16" s="350" t="s">
        <v>2657</v>
      </c>
      <c r="IT16" s="358"/>
      <c r="IU16" s="446" t="s">
        <v>51</v>
      </c>
      <c r="IV16" s="446"/>
      <c r="IW16" s="254" t="s">
        <v>51</v>
      </c>
      <c r="IX16" s="254" t="s">
        <v>51</v>
      </c>
      <c r="IY16" s="350" t="s">
        <v>51</v>
      </c>
      <c r="IZ16" s="350"/>
      <c r="JA16" s="350"/>
      <c r="JB16" s="350" t="s">
        <v>51</v>
      </c>
      <c r="JC16" s="350"/>
      <c r="JD16" s="350"/>
      <c r="JE16" s="254" t="s">
        <v>51</v>
      </c>
      <c r="JF16" s="350" t="s">
        <v>2654</v>
      </c>
      <c r="JG16" s="350"/>
      <c r="JH16" s="350" t="s">
        <v>2655</v>
      </c>
      <c r="JI16" s="358"/>
      <c r="JJ16" s="350" t="s">
        <v>2657</v>
      </c>
      <c r="JK16" s="358"/>
      <c r="JL16" s="445" t="s">
        <v>51</v>
      </c>
      <c r="JM16" s="445"/>
      <c r="JN16" s="350" t="s">
        <v>51</v>
      </c>
      <c r="JO16" s="350"/>
      <c r="JP16" s="350"/>
      <c r="JQ16" s="350" t="s">
        <v>51</v>
      </c>
      <c r="JR16" s="350"/>
      <c r="JS16" s="350"/>
      <c r="JT16" s="454" t="s">
        <v>51</v>
      </c>
      <c r="JU16" s="455"/>
      <c r="JV16" s="254" t="s">
        <v>51</v>
      </c>
      <c r="JW16" s="254" t="s">
        <v>51</v>
      </c>
      <c r="JX16" s="254" t="s">
        <v>51</v>
      </c>
    </row>
    <row r="17" spans="1:284" s="60" customFormat="1" ht="9.9499999999999993" customHeight="1">
      <c r="A17" s="254" t="s">
        <v>11</v>
      </c>
      <c r="B17" s="254" t="s">
        <v>11</v>
      </c>
      <c r="C17" s="254" t="s">
        <v>11</v>
      </c>
      <c r="D17" s="254" t="s">
        <v>11</v>
      </c>
      <c r="E17" s="350" t="s">
        <v>11</v>
      </c>
      <c r="F17" s="358"/>
      <c r="G17" s="358"/>
      <c r="H17" s="254" t="s">
        <v>864</v>
      </c>
      <c r="I17" s="254" t="s">
        <v>864</v>
      </c>
      <c r="J17" s="270" t="s">
        <v>803</v>
      </c>
      <c r="K17" s="270" t="s">
        <v>860</v>
      </c>
      <c r="L17" s="270" t="s">
        <v>860</v>
      </c>
      <c r="M17" s="270" t="s">
        <v>860</v>
      </c>
      <c r="N17" s="449" t="s">
        <v>860</v>
      </c>
      <c r="O17" s="449"/>
      <c r="P17" s="270" t="s">
        <v>11</v>
      </c>
      <c r="Q17" s="270" t="s">
        <v>51</v>
      </c>
      <c r="R17" s="270" t="s">
        <v>51</v>
      </c>
      <c r="S17" s="270" t="s">
        <v>51</v>
      </c>
      <c r="T17" s="270" t="s">
        <v>51</v>
      </c>
      <c r="U17" s="270" t="s">
        <v>51</v>
      </c>
      <c r="V17" s="270" t="s">
        <v>51</v>
      </c>
      <c r="W17" s="270" t="s">
        <v>51</v>
      </c>
      <c r="X17" s="270" t="s">
        <v>51</v>
      </c>
      <c r="Y17" s="254" t="s">
        <v>1515</v>
      </c>
      <c r="Z17" s="254" t="s">
        <v>11</v>
      </c>
      <c r="AA17" s="254" t="s">
        <v>11</v>
      </c>
      <c r="AB17" s="446" t="s">
        <v>1141</v>
      </c>
      <c r="AC17" s="446"/>
      <c r="AD17" s="446" t="s">
        <v>51</v>
      </c>
      <c r="AE17" s="446"/>
      <c r="AF17" s="321" t="s">
        <v>51</v>
      </c>
      <c r="AG17" s="321" t="s">
        <v>51</v>
      </c>
      <c r="AH17" s="254" t="s">
        <v>51</v>
      </c>
      <c r="AI17" s="254" t="s">
        <v>11</v>
      </c>
      <c r="AJ17" s="254" t="s">
        <v>1126</v>
      </c>
      <c r="AK17" s="254" t="s">
        <v>11</v>
      </c>
      <c r="AL17" s="254" t="s">
        <v>998</v>
      </c>
      <c r="AM17" s="350" t="s">
        <v>51</v>
      </c>
      <c r="AN17" s="358"/>
      <c r="AO17" s="358"/>
      <c r="AP17" s="350" t="s">
        <v>51</v>
      </c>
      <c r="AQ17" s="358"/>
      <c r="AR17" s="358"/>
      <c r="AS17" s="350" t="s">
        <v>51</v>
      </c>
      <c r="AT17" s="358"/>
      <c r="AU17" s="358"/>
      <c r="AV17" s="350" t="s">
        <v>51</v>
      </c>
      <c r="AW17" s="358"/>
      <c r="AX17" s="358"/>
      <c r="AY17" s="350" t="s">
        <v>51</v>
      </c>
      <c r="AZ17" s="358"/>
      <c r="BA17" s="358"/>
      <c r="BB17" s="350" t="s">
        <v>51</v>
      </c>
      <c r="BC17" s="358"/>
      <c r="BD17" s="358"/>
      <c r="BE17" s="350" t="s">
        <v>51</v>
      </c>
      <c r="BF17" s="358"/>
      <c r="BG17" s="358"/>
      <c r="BH17" s="67" t="s">
        <v>51</v>
      </c>
      <c r="BI17" s="67" t="s">
        <v>51</v>
      </c>
      <c r="BJ17" s="67" t="s">
        <v>51</v>
      </c>
      <c r="BK17" s="67" t="s">
        <v>51</v>
      </c>
      <c r="BL17" s="254" t="s">
        <v>51</v>
      </c>
      <c r="BM17" s="350" t="s">
        <v>11</v>
      </c>
      <c r="BN17" s="358"/>
      <c r="BO17" s="358"/>
      <c r="BP17" s="350" t="s">
        <v>11</v>
      </c>
      <c r="BQ17" s="358"/>
      <c r="BR17" s="358"/>
      <c r="BS17" s="254" t="s">
        <v>51</v>
      </c>
      <c r="BT17" s="254" t="s">
        <v>51</v>
      </c>
      <c r="BU17" s="254" t="s">
        <v>1142</v>
      </c>
      <c r="BV17" s="254" t="s">
        <v>51</v>
      </c>
      <c r="BW17" s="350" t="s">
        <v>51</v>
      </c>
      <c r="BX17" s="358"/>
      <c r="BY17" s="358"/>
      <c r="BZ17" s="350" t="s">
        <v>51</v>
      </c>
      <c r="CA17" s="358"/>
      <c r="CB17" s="358"/>
      <c r="CC17" s="254" t="s">
        <v>11</v>
      </c>
      <c r="CD17" s="254" t="s">
        <v>11</v>
      </c>
      <c r="CE17" s="254" t="s">
        <v>51</v>
      </c>
      <c r="CF17" s="254" t="s">
        <v>51</v>
      </c>
      <c r="CG17" s="254" t="s">
        <v>51</v>
      </c>
      <c r="CH17" s="254" t="s">
        <v>51</v>
      </c>
      <c r="CI17" s="254" t="s">
        <v>51</v>
      </c>
      <c r="CJ17" s="254" t="s">
        <v>51</v>
      </c>
      <c r="CK17" s="254" t="s">
        <v>11</v>
      </c>
      <c r="CL17" s="254" t="s">
        <v>11</v>
      </c>
      <c r="CM17" s="451" t="s">
        <v>51</v>
      </c>
      <c r="CN17" s="452"/>
      <c r="CO17" s="446" t="s">
        <v>51</v>
      </c>
      <c r="CP17" s="446"/>
      <c r="CQ17" s="446"/>
      <c r="CR17" s="446"/>
      <c r="CS17" s="446"/>
      <c r="CT17" s="446"/>
      <c r="CU17" s="350" t="s">
        <v>51</v>
      </c>
      <c r="CV17" s="350"/>
      <c r="CW17" s="350"/>
      <c r="CX17" s="358"/>
      <c r="CY17" s="358"/>
      <c r="CZ17" s="358"/>
      <c r="DA17" s="358"/>
      <c r="DB17" s="358"/>
      <c r="DC17" s="350" t="s">
        <v>51</v>
      </c>
      <c r="DD17" s="350"/>
      <c r="DE17" s="350"/>
      <c r="DF17" s="350"/>
      <c r="DG17" s="350"/>
      <c r="DH17" s="350"/>
      <c r="DI17" s="350" t="s">
        <v>51</v>
      </c>
      <c r="DJ17" s="350"/>
      <c r="DK17" s="350"/>
      <c r="DL17" s="350"/>
      <c r="DM17" s="350"/>
      <c r="DN17" s="350"/>
      <c r="DO17" s="355" t="s">
        <v>51</v>
      </c>
      <c r="DP17" s="355"/>
      <c r="DQ17" s="355" t="s">
        <v>51</v>
      </c>
      <c r="DR17" s="355"/>
      <c r="DS17" s="355" t="s">
        <v>51</v>
      </c>
      <c r="DT17" s="355"/>
      <c r="DU17" s="350" t="s">
        <v>51</v>
      </c>
      <c r="DV17" s="350"/>
      <c r="DW17" s="350"/>
      <c r="DX17" s="254" t="s">
        <v>51</v>
      </c>
      <c r="DY17" s="254" t="s">
        <v>51</v>
      </c>
      <c r="DZ17" s="350" t="s">
        <v>11</v>
      </c>
      <c r="EA17" s="358"/>
      <c r="EB17" s="358"/>
      <c r="EC17" s="350" t="s">
        <v>11</v>
      </c>
      <c r="ED17" s="358"/>
      <c r="EE17" s="358"/>
      <c r="EF17" s="350" t="s">
        <v>11</v>
      </c>
      <c r="EG17" s="358"/>
      <c r="EH17" s="358"/>
      <c r="EI17" s="350" t="s">
        <v>11</v>
      </c>
      <c r="EJ17" s="358"/>
      <c r="EK17" s="358"/>
      <c r="EL17" s="254" t="s">
        <v>11</v>
      </c>
      <c r="EM17" s="254" t="s">
        <v>51</v>
      </c>
      <c r="EN17" s="254" t="s">
        <v>11</v>
      </c>
      <c r="EO17" s="254" t="s">
        <v>51</v>
      </c>
      <c r="EP17" s="254" t="s">
        <v>51</v>
      </c>
      <c r="EQ17" s="448" t="s">
        <v>51</v>
      </c>
      <c r="ER17" s="448"/>
      <c r="ES17" s="446" t="s">
        <v>11</v>
      </c>
      <c r="ET17" s="446"/>
      <c r="EU17" s="254" t="s">
        <v>2084</v>
      </c>
      <c r="EV17" s="448" t="s">
        <v>2441</v>
      </c>
      <c r="EW17" s="448"/>
      <c r="EX17" s="254" t="s">
        <v>2085</v>
      </c>
      <c r="EY17" s="448" t="s">
        <v>2442</v>
      </c>
      <c r="EZ17" s="448"/>
      <c r="FA17" s="254" t="s">
        <v>2085</v>
      </c>
      <c r="FB17" s="254" t="s">
        <v>2085</v>
      </c>
      <c r="FC17" s="448" t="s">
        <v>2442</v>
      </c>
      <c r="FD17" s="448"/>
      <c r="FE17" s="446" t="s">
        <v>1533</v>
      </c>
      <c r="FF17" s="446"/>
      <c r="FG17" s="446"/>
      <c r="FH17" s="448" t="s">
        <v>1533</v>
      </c>
      <c r="FI17" s="448"/>
      <c r="FJ17" s="446" t="s">
        <v>1533</v>
      </c>
      <c r="FK17" s="446"/>
      <c r="FL17" s="446"/>
      <c r="FM17" s="448" t="s">
        <v>1533</v>
      </c>
      <c r="FN17" s="448"/>
      <c r="FO17" s="254" t="s">
        <v>51</v>
      </c>
      <c r="FP17" s="254" t="s">
        <v>51</v>
      </c>
      <c r="FQ17" s="254" t="s">
        <v>51</v>
      </c>
      <c r="FR17" s="254" t="s">
        <v>51</v>
      </c>
      <c r="FS17" s="254" t="s">
        <v>51</v>
      </c>
      <c r="FT17" s="149" t="s">
        <v>51</v>
      </c>
      <c r="FU17" s="254" t="s">
        <v>51</v>
      </c>
      <c r="FV17" s="350" t="s">
        <v>51</v>
      </c>
      <c r="FW17" s="447"/>
      <c r="FX17" s="447"/>
      <c r="FY17" s="254" t="s">
        <v>11</v>
      </c>
      <c r="FZ17" s="254" t="s">
        <v>51</v>
      </c>
      <c r="GA17" s="254" t="s">
        <v>11</v>
      </c>
      <c r="GB17" s="254" t="s">
        <v>51</v>
      </c>
      <c r="GC17" s="254" t="s">
        <v>51</v>
      </c>
      <c r="GD17" s="448" t="s">
        <v>51</v>
      </c>
      <c r="GE17" s="448"/>
      <c r="GF17" s="446" t="s">
        <v>11</v>
      </c>
      <c r="GG17" s="446"/>
      <c r="GH17" s="254" t="s">
        <v>2084</v>
      </c>
      <c r="GI17" s="448" t="s">
        <v>2441</v>
      </c>
      <c r="GJ17" s="448"/>
      <c r="GK17" s="254" t="s">
        <v>2085</v>
      </c>
      <c r="GL17" s="448" t="s">
        <v>2442</v>
      </c>
      <c r="GM17" s="448"/>
      <c r="GN17" s="254" t="s">
        <v>2085</v>
      </c>
      <c r="GO17" s="254" t="s">
        <v>2085</v>
      </c>
      <c r="GP17" s="448" t="s">
        <v>2442</v>
      </c>
      <c r="GQ17" s="448"/>
      <c r="GR17" s="254" t="s">
        <v>51</v>
      </c>
      <c r="GS17" s="254" t="s">
        <v>51</v>
      </c>
      <c r="GT17" s="254" t="s">
        <v>51</v>
      </c>
      <c r="GU17" s="254" t="s">
        <v>51</v>
      </c>
      <c r="GV17" s="254" t="s">
        <v>51</v>
      </c>
      <c r="GW17" s="149" t="s">
        <v>51</v>
      </c>
      <c r="GX17" s="254" t="s">
        <v>51</v>
      </c>
      <c r="GY17" s="350" t="s">
        <v>51</v>
      </c>
      <c r="GZ17" s="447"/>
      <c r="HA17" s="447"/>
      <c r="HB17" s="254" t="s">
        <v>1533</v>
      </c>
      <c r="HC17" s="254" t="s">
        <v>1533</v>
      </c>
      <c r="HD17" s="254" t="s">
        <v>1533</v>
      </c>
      <c r="HE17" s="254" t="s">
        <v>1533</v>
      </c>
      <c r="HF17" s="254" t="s">
        <v>1533</v>
      </c>
      <c r="HG17" s="254" t="s">
        <v>1533</v>
      </c>
      <c r="HH17" s="254" t="s">
        <v>1533</v>
      </c>
      <c r="HI17" s="350" t="s">
        <v>51</v>
      </c>
      <c r="HJ17" s="350"/>
      <c r="HK17" s="350"/>
      <c r="HL17" s="350" t="s">
        <v>51</v>
      </c>
      <c r="HM17" s="350"/>
      <c r="HN17" s="350"/>
      <c r="HO17" s="454" t="s">
        <v>51</v>
      </c>
      <c r="HP17" s="455"/>
      <c r="HQ17" s="254" t="s">
        <v>11</v>
      </c>
      <c r="HR17" s="254" t="s">
        <v>11</v>
      </c>
      <c r="HS17" s="350" t="s">
        <v>2647</v>
      </c>
      <c r="HT17" s="358"/>
      <c r="HU17" s="350" t="s">
        <v>2649</v>
      </c>
      <c r="HV17" s="358"/>
      <c r="HW17" s="350" t="s">
        <v>2650</v>
      </c>
      <c r="HX17" s="358"/>
      <c r="HY17" s="350" t="s">
        <v>51</v>
      </c>
      <c r="HZ17" s="358"/>
      <c r="IA17" s="445" t="s">
        <v>2652</v>
      </c>
      <c r="IB17" s="445"/>
      <c r="IC17" s="350" t="s">
        <v>2653</v>
      </c>
      <c r="ID17" s="358"/>
      <c r="IE17" s="358"/>
      <c r="IF17" s="254" t="s">
        <v>51</v>
      </c>
      <c r="IG17" s="254" t="s">
        <v>51</v>
      </c>
      <c r="IH17" s="254" t="s">
        <v>51</v>
      </c>
      <c r="II17" s="446" t="s">
        <v>51</v>
      </c>
      <c r="IJ17" s="446"/>
      <c r="IK17" s="350" t="s">
        <v>51</v>
      </c>
      <c r="IL17" s="350"/>
      <c r="IM17" s="350"/>
      <c r="IN17" s="254" t="s">
        <v>51</v>
      </c>
      <c r="IO17" s="446" t="s">
        <v>2654</v>
      </c>
      <c r="IP17" s="446"/>
      <c r="IQ17" s="446" t="s">
        <v>2655</v>
      </c>
      <c r="IR17" s="446"/>
      <c r="IS17" s="350" t="s">
        <v>2657</v>
      </c>
      <c r="IT17" s="358"/>
      <c r="IU17" s="446" t="s">
        <v>51</v>
      </c>
      <c r="IV17" s="446"/>
      <c r="IW17" s="254" t="s">
        <v>51</v>
      </c>
      <c r="IX17" s="254" t="s">
        <v>51</v>
      </c>
      <c r="IY17" s="350" t="s">
        <v>51</v>
      </c>
      <c r="IZ17" s="350"/>
      <c r="JA17" s="350"/>
      <c r="JB17" s="350" t="s">
        <v>51</v>
      </c>
      <c r="JC17" s="350"/>
      <c r="JD17" s="350"/>
      <c r="JE17" s="254" t="s">
        <v>51</v>
      </c>
      <c r="JF17" s="350" t="s">
        <v>2654</v>
      </c>
      <c r="JG17" s="350"/>
      <c r="JH17" s="350" t="s">
        <v>2655</v>
      </c>
      <c r="JI17" s="358"/>
      <c r="JJ17" s="350" t="s">
        <v>2657</v>
      </c>
      <c r="JK17" s="358"/>
      <c r="JL17" s="445" t="s">
        <v>51</v>
      </c>
      <c r="JM17" s="445"/>
      <c r="JN17" s="350" t="s">
        <v>51</v>
      </c>
      <c r="JO17" s="350"/>
      <c r="JP17" s="350"/>
      <c r="JQ17" s="350" t="s">
        <v>51</v>
      </c>
      <c r="JR17" s="350"/>
      <c r="JS17" s="350"/>
      <c r="JT17" s="454" t="s">
        <v>51</v>
      </c>
      <c r="JU17" s="455"/>
      <c r="JV17" s="140" t="s">
        <v>1533</v>
      </c>
      <c r="JW17" s="140" t="s">
        <v>1533</v>
      </c>
      <c r="JX17" s="140" t="s">
        <v>1533</v>
      </c>
    </row>
    <row r="18" spans="1:284" s="60" customFormat="1" ht="67.5">
      <c r="A18" s="254"/>
      <c r="B18" s="254"/>
      <c r="C18" s="254"/>
      <c r="D18" s="254"/>
      <c r="E18" s="254" t="s">
        <v>11</v>
      </c>
      <c r="F18" s="254" t="s">
        <v>11</v>
      </c>
      <c r="G18" s="254" t="s">
        <v>51</v>
      </c>
      <c r="H18" s="254"/>
      <c r="I18" s="254"/>
      <c r="J18" s="270"/>
      <c r="K18" s="270"/>
      <c r="L18" s="270"/>
      <c r="M18" s="270"/>
      <c r="N18" s="261" t="s">
        <v>961</v>
      </c>
      <c r="O18" s="261" t="s">
        <v>961</v>
      </c>
      <c r="P18" s="270"/>
      <c r="Q18" s="270"/>
      <c r="R18" s="270"/>
      <c r="S18" s="270"/>
      <c r="T18" s="270"/>
      <c r="U18" s="270"/>
      <c r="V18" s="270"/>
      <c r="W18" s="270"/>
      <c r="X18" s="270"/>
      <c r="Y18" s="254"/>
      <c r="Z18" s="254"/>
      <c r="AA18" s="254"/>
      <c r="AB18" s="254" t="s">
        <v>961</v>
      </c>
      <c r="AC18" s="254" t="s">
        <v>961</v>
      </c>
      <c r="AD18" s="266" t="s">
        <v>961</v>
      </c>
      <c r="AE18" s="266" t="s">
        <v>961</v>
      </c>
      <c r="AF18" s="321"/>
      <c r="AG18" s="321"/>
      <c r="AH18" s="254"/>
      <c r="AI18" s="254"/>
      <c r="AJ18" s="254"/>
      <c r="AK18" s="254"/>
      <c r="AL18" s="254"/>
      <c r="AM18" s="254" t="s">
        <v>961</v>
      </c>
      <c r="AN18" s="254" t="s">
        <v>962</v>
      </c>
      <c r="AO18" s="254" t="s">
        <v>51</v>
      </c>
      <c r="AP18" s="254" t="s">
        <v>961</v>
      </c>
      <c r="AQ18" s="254" t="s">
        <v>962</v>
      </c>
      <c r="AR18" s="254" t="s">
        <v>51</v>
      </c>
      <c r="AS18" s="254" t="s">
        <v>961</v>
      </c>
      <c r="AT18" s="254" t="s">
        <v>962</v>
      </c>
      <c r="AU18" s="254" t="s">
        <v>51</v>
      </c>
      <c r="AV18" s="254" t="s">
        <v>961</v>
      </c>
      <c r="AW18" s="254" t="s">
        <v>962</v>
      </c>
      <c r="AX18" s="254" t="s">
        <v>51</v>
      </c>
      <c r="AY18" s="254" t="s">
        <v>961</v>
      </c>
      <c r="AZ18" s="254" t="s">
        <v>962</v>
      </c>
      <c r="BA18" s="254" t="s">
        <v>51</v>
      </c>
      <c r="BB18" s="254" t="s">
        <v>961</v>
      </c>
      <c r="BC18" s="254" t="s">
        <v>962</v>
      </c>
      <c r="BD18" s="254" t="s">
        <v>51</v>
      </c>
      <c r="BE18" s="254" t="s">
        <v>961</v>
      </c>
      <c r="BF18" s="254" t="s">
        <v>962</v>
      </c>
      <c r="BG18" s="254" t="s">
        <v>51</v>
      </c>
      <c r="BH18" s="67"/>
      <c r="BI18" s="67"/>
      <c r="BJ18" s="67"/>
      <c r="BK18" s="67"/>
      <c r="BL18" s="254"/>
      <c r="BM18" s="254" t="s">
        <v>11</v>
      </c>
      <c r="BN18" s="254" t="s">
        <v>959</v>
      </c>
      <c r="BO18" s="254" t="s">
        <v>51</v>
      </c>
      <c r="BP18" s="254" t="s">
        <v>11</v>
      </c>
      <c r="BQ18" s="254" t="s">
        <v>959</v>
      </c>
      <c r="BR18" s="254" t="s">
        <v>51</v>
      </c>
      <c r="BS18" s="254"/>
      <c r="BT18" s="254"/>
      <c r="BU18" s="254"/>
      <c r="BV18" s="254"/>
      <c r="BW18" s="254" t="s">
        <v>961</v>
      </c>
      <c r="BX18" s="254" t="s">
        <v>964</v>
      </c>
      <c r="BY18" s="254" t="s">
        <v>51</v>
      </c>
      <c r="BZ18" s="254" t="s">
        <v>961</v>
      </c>
      <c r="CA18" s="254" t="s">
        <v>964</v>
      </c>
      <c r="CB18" s="254" t="s">
        <v>51</v>
      </c>
      <c r="CC18" s="254"/>
      <c r="CD18" s="254"/>
      <c r="CE18" s="254"/>
      <c r="CF18" s="254"/>
      <c r="CG18" s="254"/>
      <c r="CH18" s="254"/>
      <c r="CI18" s="254"/>
      <c r="CJ18" s="254"/>
      <c r="CK18" s="254"/>
      <c r="CL18" s="254"/>
      <c r="CM18" s="254" t="s">
        <v>961</v>
      </c>
      <c r="CN18" s="254" t="s">
        <v>961</v>
      </c>
      <c r="CO18" s="254" t="s">
        <v>965</v>
      </c>
      <c r="CP18" s="254" t="s">
        <v>966</v>
      </c>
      <c r="CQ18" s="254" t="s">
        <v>51</v>
      </c>
      <c r="CR18" s="254" t="s">
        <v>967</v>
      </c>
      <c r="CS18" s="254" t="s">
        <v>968</v>
      </c>
      <c r="CT18" s="254" t="s">
        <v>51</v>
      </c>
      <c r="CU18" s="254" t="s">
        <v>969</v>
      </c>
      <c r="CV18" s="254" t="s">
        <v>970</v>
      </c>
      <c r="CW18" s="254" t="s">
        <v>51</v>
      </c>
      <c r="CX18" s="254" t="s">
        <v>987</v>
      </c>
      <c r="CY18" s="254" t="s">
        <v>971</v>
      </c>
      <c r="CZ18" s="254" t="s">
        <v>51</v>
      </c>
      <c r="DA18" s="254" t="s">
        <v>972</v>
      </c>
      <c r="DB18" s="254" t="s">
        <v>51</v>
      </c>
      <c r="DC18" s="254" t="s">
        <v>974</v>
      </c>
      <c r="DD18" s="254" t="s">
        <v>975</v>
      </c>
      <c r="DE18" s="254" t="s">
        <v>51</v>
      </c>
      <c r="DF18" s="254" t="s">
        <v>1721</v>
      </c>
      <c r="DG18" s="254" t="s">
        <v>1722</v>
      </c>
      <c r="DH18" s="254" t="s">
        <v>2388</v>
      </c>
      <c r="DI18" s="254" t="s">
        <v>974</v>
      </c>
      <c r="DJ18" s="254" t="s">
        <v>975</v>
      </c>
      <c r="DK18" s="254" t="s">
        <v>51</v>
      </c>
      <c r="DL18" s="254" t="s">
        <v>1721</v>
      </c>
      <c r="DM18" s="254" t="s">
        <v>1722</v>
      </c>
      <c r="DN18" s="254" t="s">
        <v>2388</v>
      </c>
      <c r="DO18" s="256" t="s">
        <v>961</v>
      </c>
      <c r="DP18" s="256" t="s">
        <v>961</v>
      </c>
      <c r="DQ18" s="256" t="s">
        <v>961</v>
      </c>
      <c r="DR18" s="256" t="s">
        <v>961</v>
      </c>
      <c r="DS18" s="256" t="s">
        <v>51</v>
      </c>
      <c r="DT18" s="256" t="s">
        <v>51</v>
      </c>
      <c r="DU18" s="254" t="s">
        <v>961</v>
      </c>
      <c r="DV18" s="254" t="s">
        <v>51</v>
      </c>
      <c r="DW18" s="254" t="s">
        <v>51</v>
      </c>
      <c r="DX18" s="254"/>
      <c r="DY18" s="254"/>
      <c r="DZ18" s="254" t="s">
        <v>11</v>
      </c>
      <c r="EA18" s="254" t="s">
        <v>959</v>
      </c>
      <c r="EB18" s="254" t="s">
        <v>51</v>
      </c>
      <c r="EC18" s="254" t="s">
        <v>11</v>
      </c>
      <c r="ED18" s="254" t="s">
        <v>959</v>
      </c>
      <c r="EE18" s="254" t="s">
        <v>51</v>
      </c>
      <c r="EF18" s="254" t="s">
        <v>11</v>
      </c>
      <c r="EG18" s="254" t="s">
        <v>959</v>
      </c>
      <c r="EH18" s="254" t="s">
        <v>51</v>
      </c>
      <c r="EI18" s="254" t="s">
        <v>11</v>
      </c>
      <c r="EJ18" s="254" t="s">
        <v>959</v>
      </c>
      <c r="EK18" s="254" t="s">
        <v>51</v>
      </c>
      <c r="EL18" s="254" t="s">
        <v>11</v>
      </c>
      <c r="EM18" s="254" t="s">
        <v>51</v>
      </c>
      <c r="EN18" s="254" t="s">
        <v>11</v>
      </c>
      <c r="EO18" s="254" t="s">
        <v>51</v>
      </c>
      <c r="EP18" s="254"/>
      <c r="EQ18" s="149" t="s">
        <v>961</v>
      </c>
      <c r="ER18" s="149" t="s">
        <v>961</v>
      </c>
      <c r="ES18" s="254" t="s">
        <v>11</v>
      </c>
      <c r="ET18" s="254" t="s">
        <v>11</v>
      </c>
      <c r="EU18" s="254"/>
      <c r="EV18" s="149" t="s">
        <v>961</v>
      </c>
      <c r="EW18" s="149" t="s">
        <v>961</v>
      </c>
      <c r="EX18" s="254"/>
      <c r="EY18" s="149" t="s">
        <v>961</v>
      </c>
      <c r="EZ18" s="149" t="s">
        <v>961</v>
      </c>
      <c r="FA18" s="254"/>
      <c r="FB18" s="254"/>
      <c r="FC18" s="149" t="s">
        <v>961</v>
      </c>
      <c r="FD18" s="149" t="s">
        <v>961</v>
      </c>
      <c r="FE18" s="298" t="s">
        <v>2444</v>
      </c>
      <c r="FF18" s="254" t="s">
        <v>51</v>
      </c>
      <c r="FG18" s="254" t="s">
        <v>51</v>
      </c>
      <c r="FH18" s="149" t="s">
        <v>961</v>
      </c>
      <c r="FI18" s="149" t="s">
        <v>961</v>
      </c>
      <c r="FJ18" s="298" t="s">
        <v>2444</v>
      </c>
      <c r="FK18" s="254" t="s">
        <v>51</v>
      </c>
      <c r="FL18" s="254" t="s">
        <v>51</v>
      </c>
      <c r="FM18" s="149" t="s">
        <v>961</v>
      </c>
      <c r="FN18" s="149" t="s">
        <v>961</v>
      </c>
      <c r="FO18" s="254"/>
      <c r="FP18" s="254"/>
      <c r="FQ18" s="254"/>
      <c r="FR18" s="256"/>
      <c r="FS18" s="256"/>
      <c r="FT18" s="29"/>
      <c r="FU18" s="256"/>
      <c r="FV18" s="256" t="s">
        <v>961</v>
      </c>
      <c r="FW18" s="254" t="s">
        <v>962</v>
      </c>
      <c r="FX18" s="254" t="s">
        <v>51</v>
      </c>
      <c r="FY18" s="254" t="s">
        <v>11</v>
      </c>
      <c r="FZ18" s="254" t="s">
        <v>51</v>
      </c>
      <c r="GA18" s="254" t="s">
        <v>11</v>
      </c>
      <c r="GB18" s="254" t="s">
        <v>51</v>
      </c>
      <c r="GC18" s="254"/>
      <c r="GD18" s="149" t="s">
        <v>961</v>
      </c>
      <c r="GE18" s="149" t="s">
        <v>961</v>
      </c>
      <c r="GF18" s="254" t="s">
        <v>11</v>
      </c>
      <c r="GG18" s="254" t="s">
        <v>11</v>
      </c>
      <c r="GH18" s="254"/>
      <c r="GI18" s="149" t="s">
        <v>961</v>
      </c>
      <c r="GJ18" s="149" t="s">
        <v>961</v>
      </c>
      <c r="GK18" s="254"/>
      <c r="GL18" s="149" t="s">
        <v>961</v>
      </c>
      <c r="GM18" s="149" t="s">
        <v>961</v>
      </c>
      <c r="GN18" s="254"/>
      <c r="GO18" s="254"/>
      <c r="GP18" s="149" t="s">
        <v>961</v>
      </c>
      <c r="GQ18" s="149" t="s">
        <v>961</v>
      </c>
      <c r="GR18" s="254"/>
      <c r="GS18" s="254"/>
      <c r="GT18" s="256"/>
      <c r="GU18" s="256"/>
      <c r="GV18" s="256"/>
      <c r="GW18" s="29"/>
      <c r="GX18" s="256"/>
      <c r="GY18" s="256" t="s">
        <v>961</v>
      </c>
      <c r="GZ18" s="254" t="s">
        <v>962</v>
      </c>
      <c r="HA18" s="254" t="s">
        <v>51</v>
      </c>
      <c r="HB18" s="261"/>
      <c r="HC18" s="261"/>
      <c r="HD18" s="261"/>
      <c r="HE18" s="261"/>
      <c r="HF18" s="261"/>
      <c r="HG18" s="261"/>
      <c r="HH18" s="270"/>
      <c r="HI18" s="254" t="s">
        <v>961</v>
      </c>
      <c r="HJ18" s="254" t="s">
        <v>964</v>
      </c>
      <c r="HK18" s="254" t="s">
        <v>51</v>
      </c>
      <c r="HL18" s="254" t="s">
        <v>961</v>
      </c>
      <c r="HM18" s="254" t="s">
        <v>964</v>
      </c>
      <c r="HN18" s="254" t="s">
        <v>51</v>
      </c>
      <c r="HO18" s="254" t="s">
        <v>961</v>
      </c>
      <c r="HP18" s="261" t="s">
        <v>961</v>
      </c>
      <c r="HQ18" s="254"/>
      <c r="HR18" s="254"/>
      <c r="HS18" s="254" t="s">
        <v>961</v>
      </c>
      <c r="HT18" s="254" t="s">
        <v>51</v>
      </c>
      <c r="HU18" s="254" t="s">
        <v>961</v>
      </c>
      <c r="HV18" s="254" t="s">
        <v>51</v>
      </c>
      <c r="HW18" s="254" t="s">
        <v>961</v>
      </c>
      <c r="HX18" s="254" t="s">
        <v>51</v>
      </c>
      <c r="HY18" s="256" t="s">
        <v>961</v>
      </c>
      <c r="HZ18" s="254" t="s">
        <v>51</v>
      </c>
      <c r="IA18" s="254" t="s">
        <v>51</v>
      </c>
      <c r="IB18" s="254" t="s">
        <v>51</v>
      </c>
      <c r="IC18" s="254" t="s">
        <v>51</v>
      </c>
      <c r="ID18" s="254" t="s">
        <v>51</v>
      </c>
      <c r="IE18" s="254" t="s">
        <v>51</v>
      </c>
      <c r="IF18" s="254"/>
      <c r="IG18" s="254"/>
      <c r="IH18" s="254"/>
      <c r="II18" s="256" t="s">
        <v>961</v>
      </c>
      <c r="IJ18" s="256" t="s">
        <v>51</v>
      </c>
      <c r="IK18" s="254" t="s">
        <v>961</v>
      </c>
      <c r="IL18" s="254" t="s">
        <v>962</v>
      </c>
      <c r="IM18" s="254" t="s">
        <v>51</v>
      </c>
      <c r="IN18" s="254"/>
      <c r="IO18" s="256" t="s">
        <v>961</v>
      </c>
      <c r="IP18" s="256" t="s">
        <v>51</v>
      </c>
      <c r="IQ18" s="256" t="s">
        <v>961</v>
      </c>
      <c r="IR18" s="256" t="s">
        <v>51</v>
      </c>
      <c r="IS18" s="254" t="s">
        <v>961</v>
      </c>
      <c r="IT18" s="254" t="s">
        <v>51</v>
      </c>
      <c r="IU18" s="256" t="s">
        <v>961</v>
      </c>
      <c r="IV18" s="256" t="s">
        <v>51</v>
      </c>
      <c r="IW18" s="254"/>
      <c r="IX18" s="254"/>
      <c r="IY18" s="256" t="s">
        <v>961</v>
      </c>
      <c r="IZ18" s="254" t="s">
        <v>962</v>
      </c>
      <c r="JA18" s="254" t="s">
        <v>51</v>
      </c>
      <c r="JB18" s="256" t="s">
        <v>961</v>
      </c>
      <c r="JC18" s="254" t="s">
        <v>962</v>
      </c>
      <c r="JD18" s="254" t="s">
        <v>51</v>
      </c>
      <c r="JE18" s="254"/>
      <c r="JF18" s="256" t="s">
        <v>961</v>
      </c>
      <c r="JG18" s="256" t="s">
        <v>51</v>
      </c>
      <c r="JH18" s="256" t="s">
        <v>961</v>
      </c>
      <c r="JI18" s="256" t="s">
        <v>51</v>
      </c>
      <c r="JJ18" s="254" t="s">
        <v>961</v>
      </c>
      <c r="JK18" s="254" t="s">
        <v>51</v>
      </c>
      <c r="JL18" s="256" t="s">
        <v>961</v>
      </c>
      <c r="JM18" s="256" t="s">
        <v>51</v>
      </c>
      <c r="JN18" s="256" t="s">
        <v>961</v>
      </c>
      <c r="JO18" s="254" t="s">
        <v>962</v>
      </c>
      <c r="JP18" s="254" t="s">
        <v>51</v>
      </c>
      <c r="JQ18" s="256" t="s">
        <v>961</v>
      </c>
      <c r="JR18" s="254" t="s">
        <v>962</v>
      </c>
      <c r="JS18" s="254" t="s">
        <v>51</v>
      </c>
      <c r="JT18" s="256" t="s">
        <v>961</v>
      </c>
      <c r="JU18" s="256" t="s">
        <v>961</v>
      </c>
      <c r="JV18" s="270"/>
      <c r="JW18" s="270"/>
      <c r="JX18" s="270"/>
    </row>
    <row r="19" spans="1:284" s="60" customFormat="1" ht="11.25" customHeight="1">
      <c r="A19" s="313" t="s">
        <v>798</v>
      </c>
      <c r="B19" s="313" t="s">
        <v>798</v>
      </c>
      <c r="C19" s="313" t="s">
        <v>798</v>
      </c>
      <c r="D19" s="313" t="s">
        <v>798</v>
      </c>
      <c r="E19" s="313" t="s">
        <v>798</v>
      </c>
      <c r="F19" s="313" t="s">
        <v>798</v>
      </c>
      <c r="G19" s="313" t="s">
        <v>798</v>
      </c>
      <c r="H19" s="313" t="s">
        <v>798</v>
      </c>
      <c r="I19" s="313" t="s">
        <v>798</v>
      </c>
      <c r="J19" s="170" t="s">
        <v>112</v>
      </c>
      <c r="K19" s="170" t="s">
        <v>63</v>
      </c>
      <c r="L19" s="170" t="s">
        <v>63</v>
      </c>
      <c r="M19" s="170" t="s">
        <v>63</v>
      </c>
      <c r="N19" s="86" t="s">
        <v>63</v>
      </c>
      <c r="O19" s="86" t="s">
        <v>63</v>
      </c>
      <c r="P19" s="170" t="s">
        <v>63</v>
      </c>
      <c r="Q19" s="170" t="s">
        <v>63</v>
      </c>
      <c r="R19" s="170" t="s">
        <v>63</v>
      </c>
      <c r="S19" s="170" t="s">
        <v>798</v>
      </c>
      <c r="T19" s="170" t="s">
        <v>798</v>
      </c>
      <c r="U19" s="170" t="s">
        <v>798</v>
      </c>
      <c r="V19" s="170" t="s">
        <v>798</v>
      </c>
      <c r="W19" s="170" t="s">
        <v>798</v>
      </c>
      <c r="X19" s="170" t="s">
        <v>798</v>
      </c>
      <c r="Y19" s="170" t="s">
        <v>798</v>
      </c>
      <c r="Z19" s="170" t="s">
        <v>798</v>
      </c>
      <c r="AA19" s="170" t="s">
        <v>798</v>
      </c>
      <c r="AB19" s="170" t="s">
        <v>798</v>
      </c>
      <c r="AC19" s="170" t="s">
        <v>798</v>
      </c>
      <c r="AD19" s="170" t="s">
        <v>798</v>
      </c>
      <c r="AE19" s="170" t="s">
        <v>798</v>
      </c>
      <c r="AF19" s="170" t="s">
        <v>798</v>
      </c>
      <c r="AG19" s="170" t="s">
        <v>798</v>
      </c>
      <c r="AH19" s="170" t="s">
        <v>798</v>
      </c>
      <c r="AI19" s="170" t="s">
        <v>798</v>
      </c>
      <c r="AJ19" s="170" t="s">
        <v>798</v>
      </c>
      <c r="AK19" s="170" t="s">
        <v>798</v>
      </c>
      <c r="AL19" s="170" t="s">
        <v>798</v>
      </c>
      <c r="AM19" s="170" t="s">
        <v>798</v>
      </c>
      <c r="AN19" s="170" t="s">
        <v>798</v>
      </c>
      <c r="AO19" s="170" t="s">
        <v>798</v>
      </c>
      <c r="AP19" s="170" t="s">
        <v>798</v>
      </c>
      <c r="AQ19" s="170" t="s">
        <v>798</v>
      </c>
      <c r="AR19" s="170" t="s">
        <v>798</v>
      </c>
      <c r="AS19" s="170" t="s">
        <v>798</v>
      </c>
      <c r="AT19" s="170" t="s">
        <v>798</v>
      </c>
      <c r="AU19" s="170" t="s">
        <v>798</v>
      </c>
      <c r="AV19" s="170" t="s">
        <v>798</v>
      </c>
      <c r="AW19" s="170" t="s">
        <v>798</v>
      </c>
      <c r="AX19" s="170" t="s">
        <v>798</v>
      </c>
      <c r="AY19" s="170" t="s">
        <v>798</v>
      </c>
      <c r="AZ19" s="170" t="s">
        <v>798</v>
      </c>
      <c r="BA19" s="170" t="s">
        <v>798</v>
      </c>
      <c r="BB19" s="170" t="s">
        <v>798</v>
      </c>
      <c r="BC19" s="170" t="s">
        <v>798</v>
      </c>
      <c r="BD19" s="170" t="s">
        <v>798</v>
      </c>
      <c r="BE19" s="170" t="s">
        <v>798</v>
      </c>
      <c r="BF19" s="170" t="s">
        <v>798</v>
      </c>
      <c r="BG19" s="170" t="s">
        <v>798</v>
      </c>
      <c r="BH19" s="170" t="s">
        <v>798</v>
      </c>
      <c r="BI19" s="170" t="s">
        <v>798</v>
      </c>
      <c r="BJ19" s="170" t="s">
        <v>798</v>
      </c>
      <c r="BK19" s="170" t="s">
        <v>798</v>
      </c>
      <c r="BL19" s="270" t="s">
        <v>805</v>
      </c>
      <c r="BM19" s="170" t="s">
        <v>798</v>
      </c>
      <c r="BN19" s="170" t="s">
        <v>798</v>
      </c>
      <c r="BO19" s="170" t="s">
        <v>798</v>
      </c>
      <c r="BP19" s="170" t="s">
        <v>798</v>
      </c>
      <c r="BQ19" s="170" t="s">
        <v>798</v>
      </c>
      <c r="BR19" s="170" t="s">
        <v>798</v>
      </c>
      <c r="BS19" s="270" t="s">
        <v>805</v>
      </c>
      <c r="BT19" s="170" t="s">
        <v>798</v>
      </c>
      <c r="BU19" s="170" t="s">
        <v>798</v>
      </c>
      <c r="BV19" s="170" t="s">
        <v>798</v>
      </c>
      <c r="BW19" s="170" t="s">
        <v>798</v>
      </c>
      <c r="BX19" s="170" t="s">
        <v>798</v>
      </c>
      <c r="BY19" s="170" t="s">
        <v>798</v>
      </c>
      <c r="BZ19" s="170" t="s">
        <v>798</v>
      </c>
      <c r="CA19" s="170" t="s">
        <v>798</v>
      </c>
      <c r="CB19" s="170" t="s">
        <v>798</v>
      </c>
      <c r="CC19" s="170" t="s">
        <v>798</v>
      </c>
      <c r="CD19" s="170" t="s">
        <v>798</v>
      </c>
      <c r="CE19" s="170" t="s">
        <v>798</v>
      </c>
      <c r="CF19" s="170" t="s">
        <v>798</v>
      </c>
      <c r="CG19" s="170" t="s">
        <v>798</v>
      </c>
      <c r="CH19" s="170" t="s">
        <v>798</v>
      </c>
      <c r="CI19" s="170" t="s">
        <v>798</v>
      </c>
      <c r="CJ19" s="170" t="s">
        <v>798</v>
      </c>
      <c r="CK19" s="170" t="s">
        <v>798</v>
      </c>
      <c r="CL19" s="170" t="s">
        <v>798</v>
      </c>
      <c r="CM19" s="170" t="s">
        <v>798</v>
      </c>
      <c r="CN19" s="170" t="s">
        <v>798</v>
      </c>
      <c r="CO19" s="170" t="s">
        <v>798</v>
      </c>
      <c r="CP19" s="170" t="s">
        <v>798</v>
      </c>
      <c r="CQ19" s="170" t="s">
        <v>798</v>
      </c>
      <c r="CR19" s="170" t="s">
        <v>798</v>
      </c>
      <c r="CS19" s="170" t="s">
        <v>798</v>
      </c>
      <c r="CT19" s="170" t="s">
        <v>798</v>
      </c>
      <c r="CU19" s="170" t="s">
        <v>798</v>
      </c>
      <c r="CV19" s="170" t="s">
        <v>798</v>
      </c>
      <c r="CW19" s="170" t="s">
        <v>798</v>
      </c>
      <c r="CX19" s="170" t="s">
        <v>798</v>
      </c>
      <c r="CY19" s="170" t="s">
        <v>798</v>
      </c>
      <c r="CZ19" s="170" t="s">
        <v>798</v>
      </c>
      <c r="DA19" s="170" t="s">
        <v>798</v>
      </c>
      <c r="DB19" s="170" t="s">
        <v>798</v>
      </c>
      <c r="DC19" s="170" t="s">
        <v>798</v>
      </c>
      <c r="DD19" s="170" t="s">
        <v>798</v>
      </c>
      <c r="DE19" s="170" t="s">
        <v>798</v>
      </c>
      <c r="DF19" s="170" t="s">
        <v>798</v>
      </c>
      <c r="DG19" s="170" t="s">
        <v>798</v>
      </c>
      <c r="DH19" s="170" t="s">
        <v>798</v>
      </c>
      <c r="DI19" s="170" t="s">
        <v>798</v>
      </c>
      <c r="DJ19" s="170" t="s">
        <v>798</v>
      </c>
      <c r="DK19" s="170" t="s">
        <v>798</v>
      </c>
      <c r="DL19" s="170" t="s">
        <v>798</v>
      </c>
      <c r="DM19" s="170" t="s">
        <v>798</v>
      </c>
      <c r="DN19" s="170" t="s">
        <v>798</v>
      </c>
      <c r="DO19" s="270" t="s">
        <v>798</v>
      </c>
      <c r="DP19" s="270" t="s">
        <v>798</v>
      </c>
      <c r="DQ19" s="270" t="s">
        <v>798</v>
      </c>
      <c r="DR19" s="270" t="s">
        <v>798</v>
      </c>
      <c r="DS19" s="270" t="s">
        <v>798</v>
      </c>
      <c r="DT19" s="270" t="s">
        <v>798</v>
      </c>
      <c r="DU19" s="170" t="s">
        <v>798</v>
      </c>
      <c r="DV19" s="170" t="s">
        <v>798</v>
      </c>
      <c r="DW19" s="170" t="s">
        <v>798</v>
      </c>
      <c r="DX19" s="170" t="s">
        <v>798</v>
      </c>
      <c r="DY19" s="170" t="s">
        <v>798</v>
      </c>
      <c r="DZ19" s="170" t="s">
        <v>798</v>
      </c>
      <c r="EA19" s="170" t="s">
        <v>798</v>
      </c>
      <c r="EB19" s="170" t="s">
        <v>798</v>
      </c>
      <c r="EC19" s="170" t="s">
        <v>798</v>
      </c>
      <c r="ED19" s="170" t="s">
        <v>798</v>
      </c>
      <c r="EE19" s="170" t="s">
        <v>798</v>
      </c>
      <c r="EF19" s="170" t="s">
        <v>798</v>
      </c>
      <c r="EG19" s="170" t="s">
        <v>798</v>
      </c>
      <c r="EH19" s="170" t="s">
        <v>798</v>
      </c>
      <c r="EI19" s="170" t="s">
        <v>798</v>
      </c>
      <c r="EJ19" s="170" t="s">
        <v>798</v>
      </c>
      <c r="EK19" s="170" t="s">
        <v>798</v>
      </c>
      <c r="EL19" s="270" t="s">
        <v>798</v>
      </c>
      <c r="EM19" s="270" t="s">
        <v>798</v>
      </c>
      <c r="EN19" s="270" t="s">
        <v>798</v>
      </c>
      <c r="EO19" s="270" t="s">
        <v>798</v>
      </c>
      <c r="EP19" s="170" t="s">
        <v>798</v>
      </c>
      <c r="EQ19" s="170" t="s">
        <v>798</v>
      </c>
      <c r="ER19" s="170" t="s">
        <v>798</v>
      </c>
      <c r="ES19" s="170" t="s">
        <v>798</v>
      </c>
      <c r="ET19" s="170" t="s">
        <v>798</v>
      </c>
      <c r="EU19" s="170" t="s">
        <v>798</v>
      </c>
      <c r="EV19" s="170" t="s">
        <v>798</v>
      </c>
      <c r="EW19" s="170" t="s">
        <v>798</v>
      </c>
      <c r="EX19" s="170" t="s">
        <v>798</v>
      </c>
      <c r="EY19" s="170" t="s">
        <v>798</v>
      </c>
      <c r="EZ19" s="170" t="s">
        <v>798</v>
      </c>
      <c r="FA19" s="170" t="s">
        <v>798</v>
      </c>
      <c r="FB19" s="170" t="s">
        <v>798</v>
      </c>
      <c r="FC19" s="170" t="s">
        <v>798</v>
      </c>
      <c r="FD19" s="170" t="s">
        <v>798</v>
      </c>
      <c r="FE19" s="170" t="s">
        <v>798</v>
      </c>
      <c r="FF19" s="170" t="s">
        <v>798</v>
      </c>
      <c r="FG19" s="170" t="s">
        <v>798</v>
      </c>
      <c r="FH19" s="170" t="s">
        <v>798</v>
      </c>
      <c r="FI19" s="170" t="s">
        <v>798</v>
      </c>
      <c r="FJ19" s="170" t="s">
        <v>798</v>
      </c>
      <c r="FK19" s="170" t="s">
        <v>798</v>
      </c>
      <c r="FL19" s="170" t="s">
        <v>798</v>
      </c>
      <c r="FM19" s="170" t="s">
        <v>798</v>
      </c>
      <c r="FN19" s="170" t="s">
        <v>798</v>
      </c>
      <c r="FO19" s="170" t="s">
        <v>798</v>
      </c>
      <c r="FP19" s="170" t="s">
        <v>798</v>
      </c>
      <c r="FQ19" s="170" t="s">
        <v>798</v>
      </c>
      <c r="FR19" s="170" t="s">
        <v>798</v>
      </c>
      <c r="FS19" s="170" t="s">
        <v>798</v>
      </c>
      <c r="FT19" s="170" t="s">
        <v>798</v>
      </c>
      <c r="FU19" s="170" t="s">
        <v>798</v>
      </c>
      <c r="FV19" s="170" t="s">
        <v>798</v>
      </c>
      <c r="FW19" s="170" t="s">
        <v>798</v>
      </c>
      <c r="FX19" s="170" t="s">
        <v>798</v>
      </c>
      <c r="FY19" s="270" t="s">
        <v>798</v>
      </c>
      <c r="FZ19" s="270" t="s">
        <v>798</v>
      </c>
      <c r="GA19" s="270" t="s">
        <v>798</v>
      </c>
      <c r="GB19" s="270" t="s">
        <v>798</v>
      </c>
      <c r="GC19" s="170" t="s">
        <v>798</v>
      </c>
      <c r="GD19" s="170" t="s">
        <v>798</v>
      </c>
      <c r="GE19" s="170" t="s">
        <v>798</v>
      </c>
      <c r="GF19" s="170" t="s">
        <v>798</v>
      </c>
      <c r="GG19" s="170" t="s">
        <v>798</v>
      </c>
      <c r="GH19" s="170" t="s">
        <v>798</v>
      </c>
      <c r="GI19" s="170" t="s">
        <v>798</v>
      </c>
      <c r="GJ19" s="170" t="s">
        <v>798</v>
      </c>
      <c r="GK19" s="170" t="s">
        <v>798</v>
      </c>
      <c r="GL19" s="170" t="s">
        <v>798</v>
      </c>
      <c r="GM19" s="170" t="s">
        <v>798</v>
      </c>
      <c r="GN19" s="170" t="s">
        <v>798</v>
      </c>
      <c r="GO19" s="170" t="s">
        <v>798</v>
      </c>
      <c r="GP19" s="170" t="s">
        <v>798</v>
      </c>
      <c r="GQ19" s="170" t="s">
        <v>798</v>
      </c>
      <c r="GR19" s="170" t="s">
        <v>798</v>
      </c>
      <c r="GS19" s="170" t="s">
        <v>798</v>
      </c>
      <c r="GT19" s="170" t="s">
        <v>798</v>
      </c>
      <c r="GU19" s="170" t="s">
        <v>798</v>
      </c>
      <c r="GV19" s="170" t="s">
        <v>798</v>
      </c>
      <c r="GW19" s="170" t="s">
        <v>798</v>
      </c>
      <c r="GX19" s="170" t="s">
        <v>798</v>
      </c>
      <c r="GY19" s="170" t="s">
        <v>798</v>
      </c>
      <c r="GZ19" s="170" t="s">
        <v>798</v>
      </c>
      <c r="HA19" s="170" t="s">
        <v>798</v>
      </c>
      <c r="HB19" s="170" t="s">
        <v>798</v>
      </c>
      <c r="HC19" s="170" t="s">
        <v>798</v>
      </c>
      <c r="HD19" s="170" t="s">
        <v>798</v>
      </c>
      <c r="HE19" s="170" t="s">
        <v>798</v>
      </c>
      <c r="HF19" s="170" t="s">
        <v>798</v>
      </c>
      <c r="HG19" s="170" t="s">
        <v>798</v>
      </c>
      <c r="HH19" s="170" t="s">
        <v>798</v>
      </c>
      <c r="HI19" s="170" t="s">
        <v>798</v>
      </c>
      <c r="HJ19" s="170" t="s">
        <v>798</v>
      </c>
      <c r="HK19" s="170" t="s">
        <v>798</v>
      </c>
      <c r="HL19" s="170" t="s">
        <v>798</v>
      </c>
      <c r="HM19" s="170" t="s">
        <v>798</v>
      </c>
      <c r="HN19" s="170" t="s">
        <v>798</v>
      </c>
      <c r="HO19" s="170" t="s">
        <v>798</v>
      </c>
      <c r="HP19" s="170" t="s">
        <v>798</v>
      </c>
      <c r="HQ19" s="170" t="s">
        <v>798</v>
      </c>
      <c r="HR19" s="170" t="s">
        <v>798</v>
      </c>
      <c r="HS19" s="170" t="s">
        <v>798</v>
      </c>
      <c r="HT19" s="170" t="s">
        <v>798</v>
      </c>
      <c r="HU19" s="170" t="s">
        <v>798</v>
      </c>
      <c r="HV19" s="170" t="s">
        <v>798</v>
      </c>
      <c r="HW19" s="170" t="s">
        <v>798</v>
      </c>
      <c r="HX19" s="170" t="s">
        <v>798</v>
      </c>
      <c r="HY19" s="170" t="s">
        <v>798</v>
      </c>
      <c r="HZ19" s="170" t="s">
        <v>798</v>
      </c>
      <c r="IA19" s="170" t="s">
        <v>798</v>
      </c>
      <c r="IB19" s="170" t="s">
        <v>798</v>
      </c>
      <c r="IC19" s="170" t="s">
        <v>798</v>
      </c>
      <c r="ID19" s="170" t="s">
        <v>798</v>
      </c>
      <c r="IE19" s="170" t="s">
        <v>798</v>
      </c>
      <c r="IF19" s="170" t="s">
        <v>798</v>
      </c>
      <c r="IG19" s="170" t="s">
        <v>798</v>
      </c>
      <c r="IH19" s="170" t="s">
        <v>798</v>
      </c>
      <c r="II19" s="170" t="s">
        <v>798</v>
      </c>
      <c r="IJ19" s="170" t="s">
        <v>798</v>
      </c>
      <c r="IK19" s="170" t="s">
        <v>798</v>
      </c>
      <c r="IL19" s="170" t="s">
        <v>798</v>
      </c>
      <c r="IM19" s="170" t="s">
        <v>798</v>
      </c>
      <c r="IN19" s="170" t="s">
        <v>798</v>
      </c>
      <c r="IO19" s="170" t="s">
        <v>798</v>
      </c>
      <c r="IP19" s="170" t="s">
        <v>798</v>
      </c>
      <c r="IQ19" s="170" t="s">
        <v>798</v>
      </c>
      <c r="IR19" s="170" t="s">
        <v>798</v>
      </c>
      <c r="IS19" s="170" t="s">
        <v>798</v>
      </c>
      <c r="IT19" s="170" t="s">
        <v>798</v>
      </c>
      <c r="IU19" s="170" t="s">
        <v>798</v>
      </c>
      <c r="IV19" s="170" t="s">
        <v>798</v>
      </c>
      <c r="IW19" s="170" t="s">
        <v>798</v>
      </c>
      <c r="IX19" s="170" t="s">
        <v>798</v>
      </c>
      <c r="IY19" s="170" t="s">
        <v>798</v>
      </c>
      <c r="IZ19" s="170" t="s">
        <v>798</v>
      </c>
      <c r="JA19" s="170" t="s">
        <v>798</v>
      </c>
      <c r="JB19" s="170" t="s">
        <v>798</v>
      </c>
      <c r="JC19" s="170" t="s">
        <v>798</v>
      </c>
      <c r="JD19" s="170" t="s">
        <v>798</v>
      </c>
      <c r="JE19" s="170" t="s">
        <v>798</v>
      </c>
      <c r="JF19" s="170" t="s">
        <v>798</v>
      </c>
      <c r="JG19" s="170" t="s">
        <v>798</v>
      </c>
      <c r="JH19" s="170" t="s">
        <v>798</v>
      </c>
      <c r="JI19" s="170" t="s">
        <v>798</v>
      </c>
      <c r="JJ19" s="170" t="s">
        <v>798</v>
      </c>
      <c r="JK19" s="170" t="s">
        <v>798</v>
      </c>
      <c r="JL19" s="170" t="s">
        <v>798</v>
      </c>
      <c r="JM19" s="170" t="s">
        <v>798</v>
      </c>
      <c r="JN19" s="170" t="s">
        <v>798</v>
      </c>
      <c r="JO19" s="170" t="s">
        <v>798</v>
      </c>
      <c r="JP19" s="170" t="s">
        <v>798</v>
      </c>
      <c r="JQ19" s="170" t="s">
        <v>798</v>
      </c>
      <c r="JR19" s="170" t="s">
        <v>798</v>
      </c>
      <c r="JS19" s="170" t="s">
        <v>798</v>
      </c>
      <c r="JT19" s="170" t="s">
        <v>798</v>
      </c>
      <c r="JU19" s="170" t="s">
        <v>798</v>
      </c>
      <c r="JV19" s="170" t="s">
        <v>798</v>
      </c>
      <c r="JW19" s="170" t="s">
        <v>798</v>
      </c>
      <c r="JX19" s="170" t="s">
        <v>798</v>
      </c>
    </row>
    <row r="20" spans="1:284" s="60" customFormat="1">
      <c r="A20" s="57"/>
      <c r="B20" s="57"/>
      <c r="C20" s="57"/>
      <c r="D20" s="56"/>
      <c r="E20" s="57"/>
      <c r="F20" s="56"/>
      <c r="G20" s="56"/>
      <c r="H20" s="56"/>
      <c r="I20" s="56"/>
      <c r="J20" s="58"/>
      <c r="K20" s="56"/>
      <c r="L20" s="56"/>
      <c r="M20" s="56"/>
      <c r="N20" s="241"/>
      <c r="O20" s="241"/>
      <c r="P20" s="58"/>
      <c r="Q20" s="59"/>
      <c r="R20" s="58"/>
      <c r="S20" s="88"/>
      <c r="T20" s="59"/>
      <c r="U20" s="59"/>
      <c r="V20" s="88"/>
      <c r="W20" s="88"/>
      <c r="X20" s="56"/>
      <c r="Y20" s="56"/>
      <c r="Z20" s="56"/>
      <c r="AA20" s="57"/>
      <c r="AB20" s="56"/>
      <c r="AC20" s="56"/>
      <c r="AD20" s="91"/>
      <c r="AE20" s="91"/>
      <c r="AF20" s="91"/>
      <c r="AG20" s="91"/>
      <c r="AH20" s="59"/>
      <c r="AI20" s="57"/>
      <c r="AJ20" s="88"/>
      <c r="AK20" s="57"/>
      <c r="AL20" s="57"/>
      <c r="AM20" s="88"/>
      <c r="AN20" s="56"/>
      <c r="AO20" s="56"/>
      <c r="AP20" s="88"/>
      <c r="AQ20" s="56"/>
      <c r="AR20" s="56"/>
      <c r="AS20" s="88"/>
      <c r="AT20" s="56"/>
      <c r="AU20" s="56"/>
      <c r="AV20" s="59"/>
      <c r="AW20" s="56"/>
      <c r="AX20" s="56"/>
      <c r="AY20" s="57"/>
      <c r="AZ20" s="56"/>
      <c r="BA20" s="56"/>
      <c r="BB20" s="57"/>
      <c r="BC20" s="56"/>
      <c r="BD20" s="56"/>
      <c r="BE20" s="59"/>
      <c r="BF20" s="56"/>
      <c r="BG20" s="56"/>
      <c r="BH20" s="56"/>
      <c r="BI20" s="56"/>
      <c r="BJ20" s="56"/>
      <c r="BK20" s="56"/>
      <c r="BL20" s="59"/>
      <c r="BM20" s="88"/>
      <c r="BN20" s="56"/>
      <c r="BO20" s="56"/>
      <c r="BP20" s="58"/>
      <c r="BQ20" s="91"/>
      <c r="BR20" s="91"/>
      <c r="BS20" s="91"/>
      <c r="BT20" s="61"/>
      <c r="BU20" s="91"/>
      <c r="BV20" s="61"/>
      <c r="BW20" s="57"/>
      <c r="BX20" s="56"/>
      <c r="BY20" s="56"/>
      <c r="BZ20" s="59"/>
      <c r="CA20" s="56"/>
      <c r="CB20" s="56"/>
      <c r="CC20" s="58"/>
      <c r="CD20" s="88"/>
      <c r="CE20" s="58"/>
      <c r="CF20" s="88"/>
      <c r="CG20" s="59"/>
      <c r="CH20" s="59"/>
      <c r="CI20" s="90"/>
      <c r="CJ20" s="90"/>
      <c r="CK20" s="69"/>
      <c r="CL20" s="90"/>
      <c r="CM20" s="90"/>
      <c r="CN20" s="91"/>
      <c r="CO20" s="90"/>
      <c r="CP20" s="56"/>
      <c r="CQ20" s="56"/>
      <c r="CR20" s="90"/>
      <c r="CS20" s="56"/>
      <c r="CT20" s="56"/>
      <c r="CU20" s="88"/>
      <c r="CV20" s="56"/>
      <c r="CW20" s="56"/>
      <c r="CX20" s="88"/>
      <c r="CY20" s="56"/>
      <c r="CZ20" s="56"/>
      <c r="DA20" s="56"/>
      <c r="DB20" s="89"/>
      <c r="DC20" s="88"/>
      <c r="DD20" s="56"/>
      <c r="DE20" s="56"/>
      <c r="DF20" s="57"/>
      <c r="DG20" s="56"/>
      <c r="DH20" s="56"/>
      <c r="DI20" s="59"/>
      <c r="DJ20" s="56"/>
      <c r="DK20" s="56"/>
      <c r="DL20" s="57"/>
      <c r="DM20" s="56"/>
      <c r="DN20" s="56"/>
      <c r="DO20" s="58"/>
      <c r="DP20" s="56"/>
      <c r="DQ20" s="58"/>
      <c r="DR20" s="56"/>
      <c r="DS20" s="56"/>
      <c r="DT20" s="56"/>
      <c r="DU20" s="88"/>
      <c r="DV20" s="88"/>
      <c r="DW20" s="58"/>
      <c r="DX20" s="58"/>
      <c r="DY20" s="56"/>
      <c r="DZ20" s="56"/>
      <c r="EA20" s="91"/>
      <c r="EB20" s="91"/>
      <c r="EC20" s="61"/>
      <c r="ED20" s="91"/>
      <c r="EE20" s="91"/>
      <c r="EF20" s="56"/>
      <c r="EG20" s="91"/>
      <c r="EH20" s="91"/>
      <c r="EI20" s="56"/>
      <c r="EJ20" s="91"/>
      <c r="EK20" s="91"/>
      <c r="EL20" s="58"/>
      <c r="EM20" s="56"/>
      <c r="EN20" s="58"/>
      <c r="EO20" s="57"/>
      <c r="EP20" s="56"/>
      <c r="EQ20" s="88"/>
      <c r="ER20" s="90"/>
      <c r="ES20" s="88"/>
      <c r="ET20" s="56"/>
      <c r="EU20" s="56"/>
      <c r="EV20" s="88"/>
      <c r="EW20" s="88"/>
      <c r="EX20" s="57"/>
      <c r="EY20" s="88"/>
      <c r="EZ20" s="88"/>
      <c r="FA20" s="56"/>
      <c r="FB20" s="56"/>
      <c r="FC20" s="88"/>
      <c r="FD20" s="88"/>
      <c r="FE20" s="56"/>
      <c r="FF20" s="56"/>
      <c r="FG20" s="56"/>
      <c r="FH20" s="88"/>
      <c r="FI20" s="88"/>
      <c r="FJ20" s="56"/>
      <c r="FK20" s="56"/>
      <c r="FL20" s="56"/>
      <c r="FM20" s="88"/>
      <c r="FN20" s="88"/>
      <c r="FO20" s="57"/>
      <c r="FP20" s="57"/>
      <c r="FQ20" s="88"/>
      <c r="FR20" s="56"/>
      <c r="FS20" s="56"/>
      <c r="FT20" s="88"/>
      <c r="FU20" s="57"/>
      <c r="FV20" s="56"/>
      <c r="FW20" s="57"/>
      <c r="FX20" s="91"/>
      <c r="FY20" s="58"/>
      <c r="FZ20" s="56"/>
      <c r="GA20" s="58"/>
      <c r="GB20" s="57"/>
      <c r="GC20" s="58"/>
      <c r="GD20" s="88"/>
      <c r="GE20" s="88"/>
      <c r="GF20" s="88"/>
      <c r="GG20" s="56"/>
      <c r="GH20" s="56"/>
      <c r="GI20" s="88"/>
      <c r="GJ20" s="88"/>
      <c r="GK20" s="57"/>
      <c r="GL20" s="88"/>
      <c r="GM20" s="88"/>
      <c r="GN20" s="56"/>
      <c r="GO20" s="56"/>
      <c r="GP20" s="88"/>
      <c r="GQ20" s="88"/>
      <c r="GR20" s="88"/>
      <c r="GS20" s="57"/>
      <c r="GT20" s="88"/>
      <c r="GU20" s="56"/>
      <c r="GV20" s="56"/>
      <c r="GW20" s="88"/>
      <c r="GX20" s="57"/>
      <c r="GY20" s="56"/>
      <c r="GZ20" s="57"/>
      <c r="HA20" s="91"/>
      <c r="HB20" s="56"/>
      <c r="HC20" s="56"/>
      <c r="HD20" s="58"/>
      <c r="HE20" s="58"/>
      <c r="HF20" s="58"/>
      <c r="HG20" s="56"/>
      <c r="HH20" s="58"/>
      <c r="HI20" s="56"/>
      <c r="HJ20" s="91"/>
      <c r="HK20" s="91"/>
      <c r="HL20" s="61"/>
      <c r="HM20" s="91"/>
      <c r="HN20" s="91"/>
      <c r="HO20" s="56"/>
      <c r="HP20" s="56"/>
      <c r="HQ20" s="58"/>
      <c r="HR20" s="58"/>
      <c r="HS20" s="58"/>
      <c r="HT20" s="57"/>
      <c r="HU20" s="58"/>
      <c r="HV20" s="57"/>
      <c r="HW20" s="58"/>
      <c r="HX20" s="58"/>
      <c r="HY20" s="58"/>
      <c r="HZ20" s="57"/>
      <c r="IA20" s="56"/>
      <c r="IB20" s="56"/>
      <c r="IC20" s="56"/>
      <c r="ID20" s="56"/>
      <c r="IE20" s="56"/>
      <c r="IF20" s="57"/>
      <c r="IG20" s="57"/>
      <c r="IH20" s="56"/>
      <c r="II20" s="58"/>
      <c r="IJ20" s="57"/>
      <c r="IK20" s="58"/>
      <c r="IL20" s="91"/>
      <c r="IM20" s="69"/>
      <c r="IN20" s="58"/>
      <c r="IO20" s="58"/>
      <c r="IP20" s="57"/>
      <c r="IQ20" s="58"/>
      <c r="IR20" s="57"/>
      <c r="IS20" s="58"/>
      <c r="IT20" s="58"/>
      <c r="IU20" s="58"/>
      <c r="IV20" s="57"/>
      <c r="IW20" s="58"/>
      <c r="IX20" s="58"/>
      <c r="IY20" s="58"/>
      <c r="IZ20" s="69"/>
      <c r="JA20" s="69"/>
      <c r="JB20" s="58"/>
      <c r="JC20" s="91"/>
      <c r="JD20" s="91"/>
      <c r="JE20" s="58"/>
      <c r="JF20" s="58"/>
      <c r="JG20" s="89"/>
      <c r="JH20" s="58"/>
      <c r="JI20" s="57"/>
      <c r="JJ20" s="58"/>
      <c r="JK20" s="58"/>
      <c r="JL20" s="58"/>
      <c r="JM20" s="58"/>
      <c r="JN20" s="56"/>
      <c r="JO20" s="91"/>
      <c r="JP20" s="91"/>
      <c r="JQ20" s="56"/>
      <c r="JR20" s="91"/>
      <c r="JS20" s="91"/>
      <c r="JT20" s="58"/>
      <c r="JU20" s="56"/>
      <c r="JV20" s="57"/>
      <c r="JW20" s="57"/>
      <c r="JX20" s="57"/>
    </row>
    <row r="21" spans="1:284" s="60" customFormat="1">
      <c r="A21" s="57"/>
      <c r="B21" s="57"/>
      <c r="C21" s="57"/>
      <c r="D21" s="56"/>
      <c r="E21" s="57"/>
      <c r="F21" s="56"/>
      <c r="G21" s="56"/>
      <c r="H21" s="56"/>
      <c r="I21" s="56"/>
      <c r="J21" s="58"/>
      <c r="K21" s="56"/>
      <c r="L21" s="56"/>
      <c r="M21" s="56"/>
      <c r="N21" s="241"/>
      <c r="O21" s="241"/>
      <c r="P21" s="58"/>
      <c r="Q21" s="59"/>
      <c r="R21" s="58"/>
      <c r="S21" s="88"/>
      <c r="T21" s="59"/>
      <c r="U21" s="59"/>
      <c r="V21" s="88"/>
      <c r="W21" s="88"/>
      <c r="X21" s="56"/>
      <c r="Y21" s="56"/>
      <c r="Z21" s="56"/>
      <c r="AA21" s="57"/>
      <c r="AB21" s="56"/>
      <c r="AC21" s="56"/>
      <c r="AD21" s="91"/>
      <c r="AE21" s="91"/>
      <c r="AF21" s="91"/>
      <c r="AG21" s="91"/>
      <c r="AH21" s="59"/>
      <c r="AI21" s="57"/>
      <c r="AJ21" s="88"/>
      <c r="AK21" s="57"/>
      <c r="AL21" s="57"/>
      <c r="AM21" s="88"/>
      <c r="AN21" s="56"/>
      <c r="AO21" s="56"/>
      <c r="AP21" s="88"/>
      <c r="AQ21" s="56"/>
      <c r="AR21" s="56"/>
      <c r="AS21" s="88"/>
      <c r="AT21" s="56"/>
      <c r="AU21" s="56"/>
      <c r="AV21" s="59"/>
      <c r="AW21" s="56"/>
      <c r="AX21" s="56"/>
      <c r="AY21" s="57"/>
      <c r="AZ21" s="56"/>
      <c r="BA21" s="56"/>
      <c r="BB21" s="57"/>
      <c r="BC21" s="56"/>
      <c r="BD21" s="56"/>
      <c r="BE21" s="59"/>
      <c r="BF21" s="56"/>
      <c r="BG21" s="56"/>
      <c r="BH21" s="56"/>
      <c r="BI21" s="56"/>
      <c r="BJ21" s="56"/>
      <c r="BK21" s="56"/>
      <c r="BL21" s="59"/>
      <c r="BM21" s="88"/>
      <c r="BN21" s="56"/>
      <c r="BO21" s="56"/>
      <c r="BP21" s="58"/>
      <c r="BQ21" s="91"/>
      <c r="BR21" s="91"/>
      <c r="BS21" s="91"/>
      <c r="BT21" s="61"/>
      <c r="BU21" s="91"/>
      <c r="BV21" s="61"/>
      <c r="BW21" s="57"/>
      <c r="BX21" s="56"/>
      <c r="BY21" s="56"/>
      <c r="BZ21" s="59"/>
      <c r="CA21" s="56"/>
      <c r="CB21" s="56"/>
      <c r="CC21" s="58"/>
      <c r="CD21" s="88"/>
      <c r="CE21" s="58"/>
      <c r="CF21" s="88"/>
      <c r="CG21" s="59"/>
      <c r="CH21" s="59"/>
      <c r="CI21" s="90"/>
      <c r="CJ21" s="90"/>
      <c r="CK21" s="69"/>
      <c r="CL21" s="90"/>
      <c r="CM21" s="90"/>
      <c r="CN21" s="91"/>
      <c r="CO21" s="90"/>
      <c r="CP21" s="56"/>
      <c r="CQ21" s="56"/>
      <c r="CR21" s="90"/>
      <c r="CS21" s="56"/>
      <c r="CT21" s="56"/>
      <c r="CU21" s="88"/>
      <c r="CV21" s="56"/>
      <c r="CW21" s="56"/>
      <c r="CX21" s="88"/>
      <c r="CY21" s="56"/>
      <c r="CZ21" s="56"/>
      <c r="DA21" s="56"/>
      <c r="DB21" s="89"/>
      <c r="DC21" s="88"/>
      <c r="DD21" s="56"/>
      <c r="DE21" s="56"/>
      <c r="DF21" s="57"/>
      <c r="DG21" s="56"/>
      <c r="DH21" s="56"/>
      <c r="DI21" s="59"/>
      <c r="DJ21" s="56"/>
      <c r="DK21" s="56"/>
      <c r="DL21" s="57"/>
      <c r="DM21" s="56"/>
      <c r="DN21" s="56"/>
      <c r="DO21" s="58"/>
      <c r="DP21" s="56"/>
      <c r="DQ21" s="58"/>
      <c r="DR21" s="56"/>
      <c r="DS21" s="56"/>
      <c r="DT21" s="56"/>
      <c r="DU21" s="88"/>
      <c r="DV21" s="88"/>
      <c r="DW21" s="58"/>
      <c r="DX21" s="58"/>
      <c r="DY21" s="56"/>
      <c r="DZ21" s="56"/>
      <c r="EA21" s="91"/>
      <c r="EB21" s="91"/>
      <c r="EC21" s="61"/>
      <c r="ED21" s="91"/>
      <c r="EE21" s="91"/>
      <c r="EF21" s="56"/>
      <c r="EG21" s="91"/>
      <c r="EH21" s="91"/>
      <c r="EI21" s="56"/>
      <c r="EJ21" s="91"/>
      <c r="EK21" s="91"/>
      <c r="EL21" s="58"/>
      <c r="EM21" s="56"/>
      <c r="EN21" s="58"/>
      <c r="EO21" s="57"/>
      <c r="EP21" s="56"/>
      <c r="EQ21" s="88"/>
      <c r="ER21" s="90"/>
      <c r="ES21" s="88"/>
      <c r="ET21" s="56"/>
      <c r="EU21" s="56"/>
      <c r="EV21" s="88"/>
      <c r="EW21" s="88"/>
      <c r="EX21" s="57"/>
      <c r="EY21" s="88"/>
      <c r="EZ21" s="88"/>
      <c r="FA21" s="56"/>
      <c r="FB21" s="56"/>
      <c r="FC21" s="88"/>
      <c r="FD21" s="88"/>
      <c r="FE21" s="56"/>
      <c r="FF21" s="56"/>
      <c r="FG21" s="56"/>
      <c r="FH21" s="88"/>
      <c r="FI21" s="88"/>
      <c r="FJ21" s="56"/>
      <c r="FK21" s="56"/>
      <c r="FL21" s="56"/>
      <c r="FM21" s="88"/>
      <c r="FN21" s="88"/>
      <c r="FO21" s="57"/>
      <c r="FP21" s="57"/>
      <c r="FQ21" s="88"/>
      <c r="FR21" s="56"/>
      <c r="FS21" s="56"/>
      <c r="FT21" s="88"/>
      <c r="FU21" s="57"/>
      <c r="FV21" s="56"/>
      <c r="FW21" s="57"/>
      <c r="FX21" s="91"/>
      <c r="FY21" s="58"/>
      <c r="FZ21" s="56"/>
      <c r="GA21" s="58"/>
      <c r="GB21" s="57"/>
      <c r="GC21" s="58"/>
      <c r="GD21" s="88"/>
      <c r="GE21" s="88"/>
      <c r="GF21" s="88"/>
      <c r="GG21" s="56"/>
      <c r="GH21" s="56"/>
      <c r="GI21" s="88"/>
      <c r="GJ21" s="88"/>
      <c r="GK21" s="57"/>
      <c r="GL21" s="88"/>
      <c r="GM21" s="88"/>
      <c r="GN21" s="56"/>
      <c r="GO21" s="56"/>
      <c r="GP21" s="88"/>
      <c r="GQ21" s="88"/>
      <c r="GR21" s="88"/>
      <c r="GS21" s="57"/>
      <c r="GT21" s="88"/>
      <c r="GU21" s="56"/>
      <c r="GV21" s="56"/>
      <c r="GW21" s="88"/>
      <c r="GX21" s="57"/>
      <c r="GY21" s="56"/>
      <c r="GZ21" s="57"/>
      <c r="HA21" s="91"/>
      <c r="HB21" s="56"/>
      <c r="HC21" s="56"/>
      <c r="HD21" s="58"/>
      <c r="HE21" s="58"/>
      <c r="HF21" s="58"/>
      <c r="HG21" s="56"/>
      <c r="HH21" s="58"/>
      <c r="HI21" s="56"/>
      <c r="HJ21" s="91"/>
      <c r="HK21" s="91"/>
      <c r="HL21" s="61"/>
      <c r="HM21" s="91"/>
      <c r="HN21" s="91"/>
      <c r="HO21" s="56"/>
      <c r="HP21" s="56"/>
      <c r="HQ21" s="58"/>
      <c r="HR21" s="58"/>
      <c r="HS21" s="58"/>
      <c r="HT21" s="57"/>
      <c r="HU21" s="58"/>
      <c r="HV21" s="57"/>
      <c r="HW21" s="58"/>
      <c r="HX21" s="58"/>
      <c r="HY21" s="58"/>
      <c r="HZ21" s="57"/>
      <c r="IA21" s="56"/>
      <c r="IB21" s="56"/>
      <c r="IC21" s="56"/>
      <c r="ID21" s="56"/>
      <c r="IE21" s="56"/>
      <c r="IF21" s="57"/>
      <c r="IG21" s="57"/>
      <c r="IH21" s="56"/>
      <c r="II21" s="58"/>
      <c r="IJ21" s="57"/>
      <c r="IK21" s="58"/>
      <c r="IL21" s="91"/>
      <c r="IM21" s="69"/>
      <c r="IN21" s="58"/>
      <c r="IO21" s="58"/>
      <c r="IP21" s="57"/>
      <c r="IQ21" s="58"/>
      <c r="IR21" s="57"/>
      <c r="IS21" s="58"/>
      <c r="IT21" s="58"/>
      <c r="IU21" s="58"/>
      <c r="IV21" s="57"/>
      <c r="IW21" s="58"/>
      <c r="IX21" s="58"/>
      <c r="IY21" s="58"/>
      <c r="IZ21" s="69"/>
      <c r="JA21" s="69"/>
      <c r="JB21" s="58"/>
      <c r="JC21" s="91"/>
      <c r="JD21" s="91"/>
      <c r="JE21" s="58"/>
      <c r="JF21" s="58"/>
      <c r="JG21" s="89"/>
      <c r="JH21" s="58"/>
      <c r="JI21" s="57"/>
      <c r="JJ21" s="58"/>
      <c r="JK21" s="58"/>
      <c r="JL21" s="58"/>
      <c r="JM21" s="58"/>
      <c r="JN21" s="56"/>
      <c r="JO21" s="91"/>
      <c r="JP21" s="91"/>
      <c r="JQ21" s="56"/>
      <c r="JR21" s="91"/>
      <c r="JS21" s="91"/>
      <c r="JT21" s="58"/>
      <c r="JU21" s="56"/>
      <c r="JV21" s="57"/>
      <c r="JW21" s="57"/>
      <c r="JX21" s="57"/>
    </row>
    <row r="22" spans="1:284" s="60" customFormat="1">
      <c r="A22" s="57"/>
      <c r="B22" s="57"/>
      <c r="C22" s="57"/>
      <c r="D22" s="56"/>
      <c r="E22" s="57"/>
      <c r="F22" s="56"/>
      <c r="G22" s="56"/>
      <c r="H22" s="56"/>
      <c r="I22" s="56"/>
      <c r="J22" s="58"/>
      <c r="K22" s="56"/>
      <c r="L22" s="56"/>
      <c r="M22" s="56"/>
      <c r="N22" s="241"/>
      <c r="O22" s="241"/>
      <c r="P22" s="58"/>
      <c r="Q22" s="59"/>
      <c r="R22" s="58"/>
      <c r="S22" s="88"/>
      <c r="T22" s="59"/>
      <c r="U22" s="59"/>
      <c r="V22" s="88"/>
      <c r="W22" s="88"/>
      <c r="X22" s="56"/>
      <c r="Y22" s="56"/>
      <c r="Z22" s="56"/>
      <c r="AA22" s="57"/>
      <c r="AB22" s="56"/>
      <c r="AC22" s="56"/>
      <c r="AD22" s="91"/>
      <c r="AE22" s="91"/>
      <c r="AF22" s="91"/>
      <c r="AG22" s="91"/>
      <c r="AH22" s="59"/>
      <c r="AI22" s="57"/>
      <c r="AJ22" s="88"/>
      <c r="AK22" s="57"/>
      <c r="AL22" s="57"/>
      <c r="AM22" s="88"/>
      <c r="AN22" s="56"/>
      <c r="AO22" s="56"/>
      <c r="AP22" s="88"/>
      <c r="AQ22" s="56"/>
      <c r="AR22" s="56"/>
      <c r="AS22" s="88"/>
      <c r="AT22" s="56"/>
      <c r="AU22" s="56"/>
      <c r="AV22" s="59"/>
      <c r="AW22" s="56"/>
      <c r="AX22" s="56"/>
      <c r="AY22" s="57"/>
      <c r="AZ22" s="56"/>
      <c r="BA22" s="56"/>
      <c r="BB22" s="57"/>
      <c r="BC22" s="56"/>
      <c r="BD22" s="56"/>
      <c r="BE22" s="59"/>
      <c r="BF22" s="56"/>
      <c r="BG22" s="56"/>
      <c r="BH22" s="56"/>
      <c r="BI22" s="56"/>
      <c r="BJ22" s="56"/>
      <c r="BK22" s="56"/>
      <c r="BL22" s="59"/>
      <c r="BM22" s="88"/>
      <c r="BN22" s="56"/>
      <c r="BO22" s="56"/>
      <c r="BP22" s="58"/>
      <c r="BQ22" s="91"/>
      <c r="BR22" s="91"/>
      <c r="BS22" s="91"/>
      <c r="BT22" s="61"/>
      <c r="BU22" s="91"/>
      <c r="BV22" s="61"/>
      <c r="BW22" s="57"/>
      <c r="BX22" s="56"/>
      <c r="BY22" s="56"/>
      <c r="BZ22" s="59"/>
      <c r="CA22" s="56"/>
      <c r="CB22" s="56"/>
      <c r="CC22" s="58"/>
      <c r="CD22" s="88"/>
      <c r="CE22" s="58"/>
      <c r="CF22" s="88"/>
      <c r="CG22" s="59"/>
      <c r="CH22" s="59"/>
      <c r="CI22" s="90"/>
      <c r="CJ22" s="90"/>
      <c r="CK22" s="69"/>
      <c r="CL22" s="90"/>
      <c r="CM22" s="90"/>
      <c r="CN22" s="91"/>
      <c r="CO22" s="90"/>
      <c r="CP22" s="56"/>
      <c r="CQ22" s="56"/>
      <c r="CR22" s="90"/>
      <c r="CS22" s="56"/>
      <c r="CT22" s="56"/>
      <c r="CU22" s="88"/>
      <c r="CV22" s="56"/>
      <c r="CW22" s="56"/>
      <c r="CX22" s="88"/>
      <c r="CY22" s="56"/>
      <c r="CZ22" s="56"/>
      <c r="DA22" s="56"/>
      <c r="DB22" s="89"/>
      <c r="DC22" s="88"/>
      <c r="DD22" s="56"/>
      <c r="DE22" s="56"/>
      <c r="DF22" s="57"/>
      <c r="DG22" s="56"/>
      <c r="DH22" s="56"/>
      <c r="DI22" s="59"/>
      <c r="DJ22" s="56"/>
      <c r="DK22" s="56"/>
      <c r="DL22" s="57"/>
      <c r="DM22" s="56"/>
      <c r="DN22" s="56"/>
      <c r="DO22" s="58"/>
      <c r="DP22" s="56"/>
      <c r="DQ22" s="58"/>
      <c r="DR22" s="56"/>
      <c r="DS22" s="56"/>
      <c r="DT22" s="56"/>
      <c r="DU22" s="88"/>
      <c r="DV22" s="88"/>
      <c r="DW22" s="58"/>
      <c r="DX22" s="58"/>
      <c r="DY22" s="56"/>
      <c r="DZ22" s="56"/>
      <c r="EA22" s="91"/>
      <c r="EB22" s="91"/>
      <c r="EC22" s="61"/>
      <c r="ED22" s="91"/>
      <c r="EE22" s="91"/>
      <c r="EF22" s="56"/>
      <c r="EG22" s="91"/>
      <c r="EH22" s="91"/>
      <c r="EI22" s="56"/>
      <c r="EJ22" s="91"/>
      <c r="EK22" s="91"/>
      <c r="EL22" s="58"/>
      <c r="EM22" s="56"/>
      <c r="EN22" s="58"/>
      <c r="EO22" s="57"/>
      <c r="EP22" s="56"/>
      <c r="EQ22" s="88"/>
      <c r="ER22" s="90"/>
      <c r="ES22" s="88"/>
      <c r="ET22" s="56"/>
      <c r="EU22" s="56"/>
      <c r="EV22" s="88"/>
      <c r="EW22" s="88"/>
      <c r="EX22" s="57"/>
      <c r="EY22" s="88"/>
      <c r="EZ22" s="88"/>
      <c r="FA22" s="56"/>
      <c r="FB22" s="56"/>
      <c r="FC22" s="88"/>
      <c r="FD22" s="88"/>
      <c r="FE22" s="56"/>
      <c r="FF22" s="56"/>
      <c r="FG22" s="56"/>
      <c r="FH22" s="88"/>
      <c r="FI22" s="88"/>
      <c r="FJ22" s="56"/>
      <c r="FK22" s="56"/>
      <c r="FL22" s="56"/>
      <c r="FM22" s="88"/>
      <c r="FN22" s="88"/>
      <c r="FO22" s="57"/>
      <c r="FP22" s="57"/>
      <c r="FQ22" s="88"/>
      <c r="FR22" s="56"/>
      <c r="FS22" s="56"/>
      <c r="FT22" s="88"/>
      <c r="FU22" s="57"/>
      <c r="FV22" s="56"/>
      <c r="FW22" s="57"/>
      <c r="FX22" s="91"/>
      <c r="FY22" s="58"/>
      <c r="FZ22" s="56"/>
      <c r="GA22" s="58"/>
      <c r="GB22" s="57"/>
      <c r="GC22" s="58"/>
      <c r="GD22" s="88"/>
      <c r="GE22" s="88"/>
      <c r="GF22" s="88"/>
      <c r="GG22" s="56"/>
      <c r="GH22" s="56"/>
      <c r="GI22" s="88"/>
      <c r="GJ22" s="88"/>
      <c r="GK22" s="57"/>
      <c r="GL22" s="88"/>
      <c r="GM22" s="88"/>
      <c r="GN22" s="56"/>
      <c r="GO22" s="56"/>
      <c r="GP22" s="88"/>
      <c r="GQ22" s="88"/>
      <c r="GR22" s="88"/>
      <c r="GS22" s="57"/>
      <c r="GT22" s="88"/>
      <c r="GU22" s="56"/>
      <c r="GV22" s="56"/>
      <c r="GW22" s="88"/>
      <c r="GX22" s="57"/>
      <c r="GY22" s="56"/>
      <c r="GZ22" s="57"/>
      <c r="HA22" s="91"/>
      <c r="HB22" s="56"/>
      <c r="HC22" s="56"/>
      <c r="HD22" s="58"/>
      <c r="HE22" s="58"/>
      <c r="HF22" s="58"/>
      <c r="HG22" s="56"/>
      <c r="HH22" s="58"/>
      <c r="HI22" s="56"/>
      <c r="HJ22" s="91"/>
      <c r="HK22" s="91"/>
      <c r="HL22" s="61"/>
      <c r="HM22" s="91"/>
      <c r="HN22" s="91"/>
      <c r="HO22" s="56"/>
      <c r="HP22" s="56"/>
      <c r="HQ22" s="58"/>
      <c r="HR22" s="58"/>
      <c r="HS22" s="58"/>
      <c r="HT22" s="57"/>
      <c r="HU22" s="58"/>
      <c r="HV22" s="57"/>
      <c r="HW22" s="58"/>
      <c r="HX22" s="58"/>
      <c r="HY22" s="58"/>
      <c r="HZ22" s="57"/>
      <c r="IA22" s="56"/>
      <c r="IB22" s="56"/>
      <c r="IC22" s="56"/>
      <c r="ID22" s="56"/>
      <c r="IE22" s="56"/>
      <c r="IF22" s="57"/>
      <c r="IG22" s="57"/>
      <c r="IH22" s="56"/>
      <c r="II22" s="58"/>
      <c r="IJ22" s="57"/>
      <c r="IK22" s="58"/>
      <c r="IL22" s="91"/>
      <c r="IM22" s="69"/>
      <c r="IN22" s="58"/>
      <c r="IO22" s="58"/>
      <c r="IP22" s="57"/>
      <c r="IQ22" s="58"/>
      <c r="IR22" s="57"/>
      <c r="IS22" s="58"/>
      <c r="IT22" s="58"/>
      <c r="IU22" s="58"/>
      <c r="IV22" s="57"/>
      <c r="IW22" s="58"/>
      <c r="IX22" s="58"/>
      <c r="IY22" s="58"/>
      <c r="IZ22" s="69"/>
      <c r="JA22" s="69"/>
      <c r="JB22" s="58"/>
      <c r="JC22" s="91"/>
      <c r="JD22" s="91"/>
      <c r="JE22" s="58"/>
      <c r="JF22" s="58"/>
      <c r="JG22" s="89"/>
      <c r="JH22" s="58"/>
      <c r="JI22" s="57"/>
      <c r="JJ22" s="58"/>
      <c r="JK22" s="58"/>
      <c r="JL22" s="58"/>
      <c r="JM22" s="58"/>
      <c r="JN22" s="56"/>
      <c r="JO22" s="91"/>
      <c r="JP22" s="91"/>
      <c r="JQ22" s="56"/>
      <c r="JR22" s="91"/>
      <c r="JS22" s="91"/>
      <c r="JT22" s="58"/>
      <c r="JU22" s="56"/>
      <c r="JV22" s="57"/>
      <c r="JW22" s="57"/>
      <c r="JX22" s="57"/>
    </row>
    <row r="23" spans="1:284" s="60" customFormat="1">
      <c r="A23" s="57"/>
      <c r="B23" s="57"/>
      <c r="C23" s="57"/>
      <c r="D23" s="56"/>
      <c r="E23" s="57"/>
      <c r="F23" s="56"/>
      <c r="G23" s="56"/>
      <c r="H23" s="56"/>
      <c r="I23" s="56"/>
      <c r="J23" s="58"/>
      <c r="K23" s="56"/>
      <c r="L23" s="56"/>
      <c r="M23" s="56"/>
      <c r="N23" s="241"/>
      <c r="O23" s="241"/>
      <c r="P23" s="58"/>
      <c r="Q23" s="59"/>
      <c r="R23" s="58"/>
      <c r="S23" s="88"/>
      <c r="T23" s="59"/>
      <c r="U23" s="59"/>
      <c r="V23" s="88"/>
      <c r="W23" s="88"/>
      <c r="X23" s="56"/>
      <c r="Y23" s="56"/>
      <c r="Z23" s="56"/>
      <c r="AA23" s="57"/>
      <c r="AB23" s="56"/>
      <c r="AC23" s="56"/>
      <c r="AD23" s="91"/>
      <c r="AE23" s="91"/>
      <c r="AF23" s="91"/>
      <c r="AG23" s="91"/>
      <c r="AH23" s="59"/>
      <c r="AI23" s="57"/>
      <c r="AJ23" s="88"/>
      <c r="AK23" s="57"/>
      <c r="AL23" s="57"/>
      <c r="AM23" s="88"/>
      <c r="AN23" s="56"/>
      <c r="AO23" s="56"/>
      <c r="AP23" s="88"/>
      <c r="AQ23" s="56"/>
      <c r="AR23" s="56"/>
      <c r="AS23" s="88"/>
      <c r="AT23" s="56"/>
      <c r="AU23" s="56"/>
      <c r="AV23" s="59"/>
      <c r="AW23" s="56"/>
      <c r="AX23" s="56"/>
      <c r="AY23" s="57"/>
      <c r="AZ23" s="56"/>
      <c r="BA23" s="56"/>
      <c r="BB23" s="57"/>
      <c r="BC23" s="56"/>
      <c r="BD23" s="56"/>
      <c r="BE23" s="59"/>
      <c r="BF23" s="56"/>
      <c r="BG23" s="56"/>
      <c r="BH23" s="56"/>
      <c r="BI23" s="56"/>
      <c r="BJ23" s="56"/>
      <c r="BK23" s="56"/>
      <c r="BL23" s="59"/>
      <c r="BM23" s="88"/>
      <c r="BN23" s="56"/>
      <c r="BO23" s="56"/>
      <c r="BP23" s="58"/>
      <c r="BQ23" s="91"/>
      <c r="BR23" s="91"/>
      <c r="BS23" s="91"/>
      <c r="BT23" s="61"/>
      <c r="BU23" s="91"/>
      <c r="BV23" s="61"/>
      <c r="BW23" s="57"/>
      <c r="BX23" s="56"/>
      <c r="BY23" s="56"/>
      <c r="BZ23" s="59"/>
      <c r="CA23" s="56"/>
      <c r="CB23" s="56"/>
      <c r="CC23" s="58"/>
      <c r="CD23" s="88"/>
      <c r="CE23" s="58"/>
      <c r="CF23" s="88"/>
      <c r="CG23" s="59"/>
      <c r="CH23" s="59"/>
      <c r="CI23" s="90"/>
      <c r="CJ23" s="90"/>
      <c r="CK23" s="69"/>
      <c r="CL23" s="90"/>
      <c r="CM23" s="90"/>
      <c r="CN23" s="91"/>
      <c r="CO23" s="90"/>
      <c r="CP23" s="56"/>
      <c r="CQ23" s="56"/>
      <c r="CR23" s="90"/>
      <c r="CS23" s="56"/>
      <c r="CT23" s="56"/>
      <c r="CU23" s="88"/>
      <c r="CV23" s="56"/>
      <c r="CW23" s="56"/>
      <c r="CX23" s="88"/>
      <c r="CY23" s="56"/>
      <c r="CZ23" s="56"/>
      <c r="DA23" s="56"/>
      <c r="DB23" s="89"/>
      <c r="DC23" s="88"/>
      <c r="DD23" s="56"/>
      <c r="DE23" s="56"/>
      <c r="DF23" s="57"/>
      <c r="DG23" s="56"/>
      <c r="DH23" s="56"/>
      <c r="DI23" s="59"/>
      <c r="DJ23" s="56"/>
      <c r="DK23" s="56"/>
      <c r="DL23" s="57"/>
      <c r="DM23" s="56"/>
      <c r="DN23" s="56"/>
      <c r="DO23" s="58"/>
      <c r="DP23" s="56"/>
      <c r="DQ23" s="58"/>
      <c r="DR23" s="56"/>
      <c r="DS23" s="56"/>
      <c r="DT23" s="56"/>
      <c r="DU23" s="88"/>
      <c r="DV23" s="88"/>
      <c r="DW23" s="58"/>
      <c r="DX23" s="58"/>
      <c r="DY23" s="56"/>
      <c r="DZ23" s="56"/>
      <c r="EA23" s="91"/>
      <c r="EB23" s="91"/>
      <c r="EC23" s="61"/>
      <c r="ED23" s="91"/>
      <c r="EE23" s="91"/>
      <c r="EF23" s="56"/>
      <c r="EG23" s="91"/>
      <c r="EH23" s="91"/>
      <c r="EI23" s="56"/>
      <c r="EJ23" s="91"/>
      <c r="EK23" s="91"/>
      <c r="EL23" s="58"/>
      <c r="EM23" s="56"/>
      <c r="EN23" s="58"/>
      <c r="EO23" s="57"/>
      <c r="EP23" s="56"/>
      <c r="EQ23" s="88"/>
      <c r="ER23" s="90"/>
      <c r="ES23" s="88"/>
      <c r="ET23" s="56"/>
      <c r="EU23" s="56"/>
      <c r="EV23" s="88"/>
      <c r="EW23" s="88"/>
      <c r="EX23" s="57"/>
      <c r="EY23" s="88"/>
      <c r="EZ23" s="88"/>
      <c r="FA23" s="56"/>
      <c r="FB23" s="56"/>
      <c r="FC23" s="88"/>
      <c r="FD23" s="88"/>
      <c r="FE23" s="56"/>
      <c r="FF23" s="56"/>
      <c r="FG23" s="56"/>
      <c r="FH23" s="88"/>
      <c r="FI23" s="88"/>
      <c r="FJ23" s="56"/>
      <c r="FK23" s="56"/>
      <c r="FL23" s="56"/>
      <c r="FM23" s="88"/>
      <c r="FN23" s="88"/>
      <c r="FO23" s="57"/>
      <c r="FP23" s="57"/>
      <c r="FQ23" s="88"/>
      <c r="FR23" s="56"/>
      <c r="FS23" s="56"/>
      <c r="FT23" s="88"/>
      <c r="FU23" s="57"/>
      <c r="FV23" s="56"/>
      <c r="FW23" s="57"/>
      <c r="FX23" s="91"/>
      <c r="FY23" s="58"/>
      <c r="FZ23" s="56"/>
      <c r="GA23" s="58"/>
      <c r="GB23" s="57"/>
      <c r="GC23" s="58"/>
      <c r="GD23" s="88"/>
      <c r="GE23" s="88"/>
      <c r="GF23" s="88"/>
      <c r="GG23" s="56"/>
      <c r="GH23" s="56"/>
      <c r="GI23" s="88"/>
      <c r="GJ23" s="88"/>
      <c r="GK23" s="57"/>
      <c r="GL23" s="88"/>
      <c r="GM23" s="88"/>
      <c r="GN23" s="56"/>
      <c r="GO23" s="56"/>
      <c r="GP23" s="88"/>
      <c r="GQ23" s="88"/>
      <c r="GR23" s="88"/>
      <c r="GS23" s="57"/>
      <c r="GT23" s="88"/>
      <c r="GU23" s="56"/>
      <c r="GV23" s="56"/>
      <c r="GW23" s="88"/>
      <c r="GX23" s="57"/>
      <c r="GY23" s="56"/>
      <c r="GZ23" s="57"/>
      <c r="HA23" s="91"/>
      <c r="HB23" s="56"/>
      <c r="HC23" s="56"/>
      <c r="HD23" s="58"/>
      <c r="HE23" s="58"/>
      <c r="HF23" s="58"/>
      <c r="HG23" s="56"/>
      <c r="HH23" s="58"/>
      <c r="HI23" s="56"/>
      <c r="HJ23" s="91"/>
      <c r="HK23" s="91"/>
      <c r="HL23" s="61"/>
      <c r="HM23" s="91"/>
      <c r="HN23" s="91"/>
      <c r="HO23" s="56"/>
      <c r="HP23" s="56"/>
      <c r="HQ23" s="58"/>
      <c r="HR23" s="58"/>
      <c r="HS23" s="58"/>
      <c r="HT23" s="57"/>
      <c r="HU23" s="58"/>
      <c r="HV23" s="57"/>
      <c r="HW23" s="58"/>
      <c r="HX23" s="58"/>
      <c r="HY23" s="58"/>
      <c r="HZ23" s="57"/>
      <c r="IA23" s="56"/>
      <c r="IB23" s="56"/>
      <c r="IC23" s="56"/>
      <c r="ID23" s="56"/>
      <c r="IE23" s="56"/>
      <c r="IF23" s="57"/>
      <c r="IG23" s="57"/>
      <c r="IH23" s="56"/>
      <c r="II23" s="58"/>
      <c r="IJ23" s="57"/>
      <c r="IK23" s="58"/>
      <c r="IL23" s="91"/>
      <c r="IM23" s="69"/>
      <c r="IN23" s="58"/>
      <c r="IO23" s="58"/>
      <c r="IP23" s="57"/>
      <c r="IQ23" s="58"/>
      <c r="IR23" s="57"/>
      <c r="IS23" s="58"/>
      <c r="IT23" s="58"/>
      <c r="IU23" s="58"/>
      <c r="IV23" s="57"/>
      <c r="IW23" s="58"/>
      <c r="IX23" s="58"/>
      <c r="IY23" s="58"/>
      <c r="IZ23" s="69"/>
      <c r="JA23" s="69"/>
      <c r="JB23" s="58"/>
      <c r="JC23" s="91"/>
      <c r="JD23" s="91"/>
      <c r="JE23" s="58"/>
      <c r="JF23" s="58"/>
      <c r="JG23" s="89"/>
      <c r="JH23" s="58"/>
      <c r="JI23" s="57"/>
      <c r="JJ23" s="58"/>
      <c r="JK23" s="58"/>
      <c r="JL23" s="58"/>
      <c r="JM23" s="58"/>
      <c r="JN23" s="56"/>
      <c r="JO23" s="91"/>
      <c r="JP23" s="91"/>
      <c r="JQ23" s="56"/>
      <c r="JR23" s="91"/>
      <c r="JS23" s="91"/>
      <c r="JT23" s="58"/>
      <c r="JU23" s="56"/>
      <c r="JV23" s="57"/>
      <c r="JW23" s="57"/>
      <c r="JX23" s="57"/>
    </row>
    <row r="24" spans="1:284" s="60" customFormat="1">
      <c r="A24" s="57"/>
      <c r="B24" s="57"/>
      <c r="C24" s="57"/>
      <c r="D24" s="56"/>
      <c r="E24" s="57"/>
      <c r="F24" s="56"/>
      <c r="G24" s="56"/>
      <c r="H24" s="56"/>
      <c r="I24" s="56"/>
      <c r="J24" s="58"/>
      <c r="K24" s="56"/>
      <c r="L24" s="56"/>
      <c r="M24" s="56"/>
      <c r="N24" s="241"/>
      <c r="O24" s="241"/>
      <c r="P24" s="58"/>
      <c r="Q24" s="59"/>
      <c r="R24" s="58"/>
      <c r="S24" s="88"/>
      <c r="T24" s="59"/>
      <c r="U24" s="59"/>
      <c r="V24" s="88"/>
      <c r="W24" s="88"/>
      <c r="X24" s="56"/>
      <c r="Y24" s="56"/>
      <c r="Z24" s="56"/>
      <c r="AA24" s="57"/>
      <c r="AB24" s="56"/>
      <c r="AC24" s="56"/>
      <c r="AD24" s="91"/>
      <c r="AE24" s="91"/>
      <c r="AF24" s="91"/>
      <c r="AG24" s="91"/>
      <c r="AH24" s="59"/>
      <c r="AI24" s="57"/>
      <c r="AJ24" s="88"/>
      <c r="AK24" s="57"/>
      <c r="AL24" s="57"/>
      <c r="AM24" s="88"/>
      <c r="AN24" s="56"/>
      <c r="AO24" s="56"/>
      <c r="AP24" s="88"/>
      <c r="AQ24" s="56"/>
      <c r="AR24" s="56"/>
      <c r="AS24" s="88"/>
      <c r="AT24" s="56"/>
      <c r="AU24" s="56"/>
      <c r="AV24" s="59"/>
      <c r="AW24" s="56"/>
      <c r="AX24" s="56"/>
      <c r="AY24" s="57"/>
      <c r="AZ24" s="56"/>
      <c r="BA24" s="56"/>
      <c r="BB24" s="57"/>
      <c r="BC24" s="56"/>
      <c r="BD24" s="56"/>
      <c r="BE24" s="59"/>
      <c r="BF24" s="56"/>
      <c r="BG24" s="56"/>
      <c r="BH24" s="56"/>
      <c r="BI24" s="56"/>
      <c r="BJ24" s="56"/>
      <c r="BK24" s="56"/>
      <c r="BL24" s="59"/>
      <c r="BM24" s="88"/>
      <c r="BN24" s="56"/>
      <c r="BO24" s="56"/>
      <c r="BP24" s="58"/>
      <c r="BQ24" s="91"/>
      <c r="BR24" s="91"/>
      <c r="BS24" s="91"/>
      <c r="BT24" s="61"/>
      <c r="BU24" s="91"/>
      <c r="BV24" s="61"/>
      <c r="BW24" s="57"/>
      <c r="BX24" s="56"/>
      <c r="BY24" s="56"/>
      <c r="BZ24" s="59"/>
      <c r="CA24" s="56"/>
      <c r="CB24" s="56"/>
      <c r="CC24" s="58"/>
      <c r="CD24" s="88"/>
      <c r="CE24" s="58"/>
      <c r="CF24" s="88"/>
      <c r="CG24" s="59"/>
      <c r="CH24" s="59"/>
      <c r="CI24" s="90"/>
      <c r="CJ24" s="90"/>
      <c r="CK24" s="69"/>
      <c r="CL24" s="90"/>
      <c r="CM24" s="90"/>
      <c r="CN24" s="91"/>
      <c r="CO24" s="90"/>
      <c r="CP24" s="56"/>
      <c r="CQ24" s="56"/>
      <c r="CR24" s="90"/>
      <c r="CS24" s="56"/>
      <c r="CT24" s="56"/>
      <c r="CU24" s="88"/>
      <c r="CV24" s="56"/>
      <c r="CW24" s="56"/>
      <c r="CX24" s="88"/>
      <c r="CY24" s="56"/>
      <c r="CZ24" s="56"/>
      <c r="DA24" s="56"/>
      <c r="DB24" s="89"/>
      <c r="DC24" s="88"/>
      <c r="DD24" s="56"/>
      <c r="DE24" s="56"/>
      <c r="DF24" s="57"/>
      <c r="DG24" s="56"/>
      <c r="DH24" s="56"/>
      <c r="DI24" s="59"/>
      <c r="DJ24" s="56"/>
      <c r="DK24" s="56"/>
      <c r="DL24" s="57"/>
      <c r="DM24" s="56"/>
      <c r="DN24" s="56"/>
      <c r="DO24" s="58"/>
      <c r="DP24" s="56"/>
      <c r="DQ24" s="58"/>
      <c r="DR24" s="56"/>
      <c r="DS24" s="56"/>
      <c r="DT24" s="56"/>
      <c r="DU24" s="88"/>
      <c r="DV24" s="88"/>
      <c r="DW24" s="58"/>
      <c r="DX24" s="58"/>
      <c r="DY24" s="56"/>
      <c r="DZ24" s="56"/>
      <c r="EA24" s="91"/>
      <c r="EB24" s="91"/>
      <c r="EC24" s="61"/>
      <c r="ED24" s="91"/>
      <c r="EE24" s="91"/>
      <c r="EF24" s="56"/>
      <c r="EG24" s="91"/>
      <c r="EH24" s="91"/>
      <c r="EI24" s="56"/>
      <c r="EJ24" s="91"/>
      <c r="EK24" s="91"/>
      <c r="EL24" s="58"/>
      <c r="EM24" s="56"/>
      <c r="EN24" s="58"/>
      <c r="EO24" s="57"/>
      <c r="EP24" s="56"/>
      <c r="EQ24" s="88"/>
      <c r="ER24" s="90"/>
      <c r="ES24" s="88"/>
      <c r="ET24" s="56"/>
      <c r="EU24" s="56"/>
      <c r="EV24" s="88"/>
      <c r="EW24" s="88"/>
      <c r="EX24" s="57"/>
      <c r="EY24" s="88"/>
      <c r="EZ24" s="88"/>
      <c r="FA24" s="56"/>
      <c r="FB24" s="56"/>
      <c r="FC24" s="88"/>
      <c r="FD24" s="88"/>
      <c r="FE24" s="56"/>
      <c r="FF24" s="56"/>
      <c r="FG24" s="56"/>
      <c r="FH24" s="88"/>
      <c r="FI24" s="88"/>
      <c r="FJ24" s="56"/>
      <c r="FK24" s="56"/>
      <c r="FL24" s="56"/>
      <c r="FM24" s="88"/>
      <c r="FN24" s="88"/>
      <c r="FO24" s="57"/>
      <c r="FP24" s="57"/>
      <c r="FQ24" s="88"/>
      <c r="FR24" s="56"/>
      <c r="FS24" s="56"/>
      <c r="FT24" s="88"/>
      <c r="FU24" s="57"/>
      <c r="FV24" s="56"/>
      <c r="FW24" s="57"/>
      <c r="FX24" s="91"/>
      <c r="FY24" s="58"/>
      <c r="FZ24" s="56"/>
      <c r="GA24" s="58"/>
      <c r="GB24" s="57"/>
      <c r="GC24" s="58"/>
      <c r="GD24" s="88"/>
      <c r="GE24" s="88"/>
      <c r="GF24" s="88"/>
      <c r="GG24" s="56"/>
      <c r="GH24" s="56"/>
      <c r="GI24" s="88"/>
      <c r="GJ24" s="88"/>
      <c r="GK24" s="57"/>
      <c r="GL24" s="88"/>
      <c r="GM24" s="88"/>
      <c r="GN24" s="56"/>
      <c r="GO24" s="56"/>
      <c r="GP24" s="88"/>
      <c r="GQ24" s="88"/>
      <c r="GR24" s="88"/>
      <c r="GS24" s="57"/>
      <c r="GT24" s="88"/>
      <c r="GU24" s="56"/>
      <c r="GV24" s="56"/>
      <c r="GW24" s="88"/>
      <c r="GX24" s="57"/>
      <c r="GY24" s="56"/>
      <c r="GZ24" s="57"/>
      <c r="HA24" s="91"/>
      <c r="HB24" s="56"/>
      <c r="HC24" s="56"/>
      <c r="HD24" s="58"/>
      <c r="HE24" s="58"/>
      <c r="HF24" s="58"/>
      <c r="HG24" s="56"/>
      <c r="HH24" s="58"/>
      <c r="HI24" s="56"/>
      <c r="HJ24" s="91"/>
      <c r="HK24" s="91"/>
      <c r="HL24" s="61"/>
      <c r="HM24" s="91"/>
      <c r="HN24" s="91"/>
      <c r="HO24" s="56"/>
      <c r="HP24" s="56"/>
      <c r="HQ24" s="58"/>
      <c r="HR24" s="58"/>
      <c r="HS24" s="58"/>
      <c r="HT24" s="57"/>
      <c r="HU24" s="58"/>
      <c r="HV24" s="57"/>
      <c r="HW24" s="58"/>
      <c r="HX24" s="58"/>
      <c r="HY24" s="58"/>
      <c r="HZ24" s="57"/>
      <c r="IA24" s="56"/>
      <c r="IB24" s="56"/>
      <c r="IC24" s="56"/>
      <c r="ID24" s="56"/>
      <c r="IE24" s="56"/>
      <c r="IF24" s="57"/>
      <c r="IG24" s="57"/>
      <c r="IH24" s="56"/>
      <c r="II24" s="58"/>
      <c r="IJ24" s="57"/>
      <c r="IK24" s="58"/>
      <c r="IL24" s="91"/>
      <c r="IM24" s="69"/>
      <c r="IN24" s="58"/>
      <c r="IO24" s="58"/>
      <c r="IP24" s="57"/>
      <c r="IQ24" s="58"/>
      <c r="IR24" s="57"/>
      <c r="IS24" s="58"/>
      <c r="IT24" s="58"/>
      <c r="IU24" s="58"/>
      <c r="IV24" s="57"/>
      <c r="IW24" s="58"/>
      <c r="IX24" s="58"/>
      <c r="IY24" s="58"/>
      <c r="IZ24" s="69"/>
      <c r="JA24" s="69"/>
      <c r="JB24" s="58"/>
      <c r="JC24" s="91"/>
      <c r="JD24" s="91"/>
      <c r="JE24" s="58"/>
      <c r="JF24" s="58"/>
      <c r="JG24" s="89"/>
      <c r="JH24" s="58"/>
      <c r="JI24" s="57"/>
      <c r="JJ24" s="58"/>
      <c r="JK24" s="58"/>
      <c r="JL24" s="58"/>
      <c r="JM24" s="58"/>
      <c r="JN24" s="56"/>
      <c r="JO24" s="91"/>
      <c r="JP24" s="91"/>
      <c r="JQ24" s="56"/>
      <c r="JR24" s="91"/>
      <c r="JS24" s="91"/>
      <c r="JT24" s="58"/>
      <c r="JU24" s="56"/>
      <c r="JV24" s="57"/>
      <c r="JW24" s="57"/>
      <c r="JX24" s="57"/>
    </row>
    <row r="25" spans="1:284" s="60" customFormat="1">
      <c r="A25" s="57"/>
      <c r="B25" s="57"/>
      <c r="C25" s="57"/>
      <c r="D25" s="56"/>
      <c r="E25" s="57"/>
      <c r="F25" s="56"/>
      <c r="G25" s="56"/>
      <c r="H25" s="56"/>
      <c r="I25" s="56"/>
      <c r="J25" s="58"/>
      <c r="K25" s="56"/>
      <c r="L25" s="56"/>
      <c r="M25" s="56"/>
      <c r="N25" s="241"/>
      <c r="O25" s="241"/>
      <c r="P25" s="58"/>
      <c r="Q25" s="59"/>
      <c r="R25" s="58"/>
      <c r="S25" s="88"/>
      <c r="T25" s="59"/>
      <c r="U25" s="59"/>
      <c r="V25" s="88"/>
      <c r="W25" s="88"/>
      <c r="X25" s="56"/>
      <c r="Y25" s="56"/>
      <c r="Z25" s="56"/>
      <c r="AA25" s="57"/>
      <c r="AB25" s="56"/>
      <c r="AC25" s="56"/>
      <c r="AD25" s="91"/>
      <c r="AE25" s="91"/>
      <c r="AF25" s="91"/>
      <c r="AG25" s="91"/>
      <c r="AH25" s="59"/>
      <c r="AI25" s="57"/>
      <c r="AJ25" s="88"/>
      <c r="AK25" s="57"/>
      <c r="AL25" s="57"/>
      <c r="AM25" s="88"/>
      <c r="AN25" s="56"/>
      <c r="AO25" s="56"/>
      <c r="AP25" s="88"/>
      <c r="AQ25" s="56"/>
      <c r="AR25" s="56"/>
      <c r="AS25" s="88"/>
      <c r="AT25" s="56"/>
      <c r="AU25" s="56"/>
      <c r="AV25" s="59"/>
      <c r="AW25" s="56"/>
      <c r="AX25" s="56"/>
      <c r="AY25" s="57"/>
      <c r="AZ25" s="56"/>
      <c r="BA25" s="56"/>
      <c r="BB25" s="57"/>
      <c r="BC25" s="56"/>
      <c r="BD25" s="56"/>
      <c r="BE25" s="59"/>
      <c r="BF25" s="56"/>
      <c r="BG25" s="56"/>
      <c r="BH25" s="56"/>
      <c r="BI25" s="56"/>
      <c r="BJ25" s="56"/>
      <c r="BK25" s="56"/>
      <c r="BL25" s="59"/>
      <c r="BM25" s="88"/>
      <c r="BN25" s="56"/>
      <c r="BO25" s="56"/>
      <c r="BP25" s="58"/>
      <c r="BQ25" s="91"/>
      <c r="BR25" s="91"/>
      <c r="BS25" s="91"/>
      <c r="BT25" s="61"/>
      <c r="BU25" s="91"/>
      <c r="BV25" s="61"/>
      <c r="BW25" s="57"/>
      <c r="BX25" s="56"/>
      <c r="BY25" s="56"/>
      <c r="BZ25" s="59"/>
      <c r="CA25" s="56"/>
      <c r="CB25" s="56"/>
      <c r="CC25" s="58"/>
      <c r="CD25" s="88"/>
      <c r="CE25" s="58"/>
      <c r="CF25" s="88"/>
      <c r="CG25" s="59"/>
      <c r="CH25" s="59"/>
      <c r="CI25" s="90"/>
      <c r="CJ25" s="90"/>
      <c r="CK25" s="69"/>
      <c r="CL25" s="90"/>
      <c r="CM25" s="90"/>
      <c r="CN25" s="91"/>
      <c r="CO25" s="90"/>
      <c r="CP25" s="56"/>
      <c r="CQ25" s="56"/>
      <c r="CR25" s="90"/>
      <c r="CS25" s="56"/>
      <c r="CT25" s="56"/>
      <c r="CU25" s="88"/>
      <c r="CV25" s="56"/>
      <c r="CW25" s="56"/>
      <c r="CX25" s="88"/>
      <c r="CY25" s="56"/>
      <c r="CZ25" s="56"/>
      <c r="DA25" s="56"/>
      <c r="DB25" s="89"/>
      <c r="DC25" s="88"/>
      <c r="DD25" s="56"/>
      <c r="DE25" s="56"/>
      <c r="DF25" s="57"/>
      <c r="DG25" s="56"/>
      <c r="DH25" s="56"/>
      <c r="DI25" s="59"/>
      <c r="DJ25" s="56"/>
      <c r="DK25" s="56"/>
      <c r="DL25" s="57"/>
      <c r="DM25" s="56"/>
      <c r="DN25" s="56"/>
      <c r="DO25" s="58"/>
      <c r="DP25" s="56"/>
      <c r="DQ25" s="58"/>
      <c r="DR25" s="56"/>
      <c r="DS25" s="56"/>
      <c r="DT25" s="56"/>
      <c r="DU25" s="88"/>
      <c r="DV25" s="88"/>
      <c r="DW25" s="58"/>
      <c r="DX25" s="58"/>
      <c r="DY25" s="56"/>
      <c r="DZ25" s="56"/>
      <c r="EA25" s="91"/>
      <c r="EB25" s="91"/>
      <c r="EC25" s="61"/>
      <c r="ED25" s="91"/>
      <c r="EE25" s="91"/>
      <c r="EF25" s="56"/>
      <c r="EG25" s="91"/>
      <c r="EH25" s="91"/>
      <c r="EI25" s="56"/>
      <c r="EJ25" s="91"/>
      <c r="EK25" s="91"/>
      <c r="EL25" s="58"/>
      <c r="EM25" s="56"/>
      <c r="EN25" s="58"/>
      <c r="EO25" s="57"/>
      <c r="EP25" s="56"/>
      <c r="EQ25" s="88"/>
      <c r="ER25" s="90"/>
      <c r="ES25" s="88"/>
      <c r="ET25" s="56"/>
      <c r="EU25" s="56"/>
      <c r="EV25" s="88"/>
      <c r="EW25" s="88"/>
      <c r="EX25" s="57"/>
      <c r="EY25" s="88"/>
      <c r="EZ25" s="88"/>
      <c r="FA25" s="56"/>
      <c r="FB25" s="56"/>
      <c r="FC25" s="88"/>
      <c r="FD25" s="88"/>
      <c r="FE25" s="56"/>
      <c r="FF25" s="56"/>
      <c r="FG25" s="56"/>
      <c r="FH25" s="88"/>
      <c r="FI25" s="88"/>
      <c r="FJ25" s="56"/>
      <c r="FK25" s="56"/>
      <c r="FL25" s="56"/>
      <c r="FM25" s="88"/>
      <c r="FN25" s="88"/>
      <c r="FO25" s="57"/>
      <c r="FP25" s="57"/>
      <c r="FQ25" s="88"/>
      <c r="FR25" s="56"/>
      <c r="FS25" s="56"/>
      <c r="FT25" s="88"/>
      <c r="FU25" s="57"/>
      <c r="FV25" s="56"/>
      <c r="FW25" s="57"/>
      <c r="FX25" s="91"/>
      <c r="FY25" s="58"/>
      <c r="FZ25" s="56"/>
      <c r="GA25" s="58"/>
      <c r="GB25" s="57"/>
      <c r="GC25" s="58"/>
      <c r="GD25" s="88"/>
      <c r="GE25" s="88"/>
      <c r="GF25" s="88"/>
      <c r="GG25" s="56"/>
      <c r="GH25" s="56"/>
      <c r="GI25" s="88"/>
      <c r="GJ25" s="88"/>
      <c r="GK25" s="57"/>
      <c r="GL25" s="88"/>
      <c r="GM25" s="88"/>
      <c r="GN25" s="56"/>
      <c r="GO25" s="56"/>
      <c r="GP25" s="88"/>
      <c r="GQ25" s="88"/>
      <c r="GR25" s="88"/>
      <c r="GS25" s="57"/>
      <c r="GT25" s="88"/>
      <c r="GU25" s="56"/>
      <c r="GV25" s="56"/>
      <c r="GW25" s="88"/>
      <c r="GX25" s="57"/>
      <c r="GY25" s="56"/>
      <c r="GZ25" s="57"/>
      <c r="HA25" s="91"/>
      <c r="HB25" s="56"/>
      <c r="HC25" s="56"/>
      <c r="HD25" s="58"/>
      <c r="HE25" s="58"/>
      <c r="HF25" s="58"/>
      <c r="HG25" s="56"/>
      <c r="HH25" s="58"/>
      <c r="HI25" s="56"/>
      <c r="HJ25" s="91"/>
      <c r="HK25" s="91"/>
      <c r="HL25" s="61"/>
      <c r="HM25" s="91"/>
      <c r="HN25" s="91"/>
      <c r="HO25" s="56"/>
      <c r="HP25" s="56"/>
      <c r="HQ25" s="58"/>
      <c r="HR25" s="58"/>
      <c r="HS25" s="58"/>
      <c r="HT25" s="57"/>
      <c r="HU25" s="58"/>
      <c r="HV25" s="57"/>
      <c r="HW25" s="58"/>
      <c r="HX25" s="58"/>
      <c r="HY25" s="58"/>
      <c r="HZ25" s="57"/>
      <c r="IA25" s="56"/>
      <c r="IB25" s="56"/>
      <c r="IC25" s="56"/>
      <c r="ID25" s="56"/>
      <c r="IE25" s="56"/>
      <c r="IF25" s="57"/>
      <c r="IG25" s="57"/>
      <c r="IH25" s="56"/>
      <c r="II25" s="58"/>
      <c r="IJ25" s="57"/>
      <c r="IK25" s="58"/>
      <c r="IL25" s="91"/>
      <c r="IM25" s="69"/>
      <c r="IN25" s="58"/>
      <c r="IO25" s="58"/>
      <c r="IP25" s="57"/>
      <c r="IQ25" s="58"/>
      <c r="IR25" s="57"/>
      <c r="IS25" s="58"/>
      <c r="IT25" s="58"/>
      <c r="IU25" s="58"/>
      <c r="IV25" s="57"/>
      <c r="IW25" s="58"/>
      <c r="IX25" s="58"/>
      <c r="IY25" s="58"/>
      <c r="IZ25" s="69"/>
      <c r="JA25" s="69"/>
      <c r="JB25" s="58"/>
      <c r="JC25" s="91"/>
      <c r="JD25" s="91"/>
      <c r="JE25" s="58"/>
      <c r="JF25" s="58"/>
      <c r="JG25" s="89"/>
      <c r="JH25" s="58"/>
      <c r="JI25" s="57"/>
      <c r="JJ25" s="58"/>
      <c r="JK25" s="58"/>
      <c r="JL25" s="58"/>
      <c r="JM25" s="58"/>
      <c r="JN25" s="56"/>
      <c r="JO25" s="91"/>
      <c r="JP25" s="91"/>
      <c r="JQ25" s="56"/>
      <c r="JR25" s="91"/>
      <c r="JS25" s="91"/>
      <c r="JT25" s="58"/>
      <c r="JU25" s="56"/>
      <c r="JV25" s="57"/>
      <c r="JW25" s="57"/>
      <c r="JX25" s="57"/>
    </row>
    <row r="26" spans="1:284" s="60" customFormat="1">
      <c r="A26" s="57"/>
      <c r="B26" s="57"/>
      <c r="C26" s="57"/>
      <c r="D26" s="56"/>
      <c r="E26" s="57"/>
      <c r="F26" s="56"/>
      <c r="G26" s="56"/>
      <c r="H26" s="56"/>
      <c r="I26" s="56"/>
      <c r="J26" s="58"/>
      <c r="K26" s="56"/>
      <c r="L26" s="56"/>
      <c r="M26" s="56"/>
      <c r="N26" s="241"/>
      <c r="O26" s="241"/>
      <c r="P26" s="58"/>
      <c r="Q26" s="59"/>
      <c r="R26" s="58"/>
      <c r="S26" s="88"/>
      <c r="T26" s="59"/>
      <c r="U26" s="59"/>
      <c r="V26" s="88"/>
      <c r="W26" s="88"/>
      <c r="X26" s="56"/>
      <c r="Y26" s="56"/>
      <c r="Z26" s="56"/>
      <c r="AA26" s="57"/>
      <c r="AB26" s="56"/>
      <c r="AC26" s="56"/>
      <c r="AD26" s="91"/>
      <c r="AE26" s="91"/>
      <c r="AF26" s="91"/>
      <c r="AG26" s="91"/>
      <c r="AH26" s="59"/>
      <c r="AI26" s="57"/>
      <c r="AJ26" s="88"/>
      <c r="AK26" s="57"/>
      <c r="AL26" s="57"/>
      <c r="AM26" s="88"/>
      <c r="AN26" s="56"/>
      <c r="AO26" s="56"/>
      <c r="AP26" s="88"/>
      <c r="AQ26" s="56"/>
      <c r="AR26" s="56"/>
      <c r="AS26" s="88"/>
      <c r="AT26" s="56"/>
      <c r="AU26" s="56"/>
      <c r="AV26" s="59"/>
      <c r="AW26" s="56"/>
      <c r="AX26" s="56"/>
      <c r="AY26" s="57"/>
      <c r="AZ26" s="56"/>
      <c r="BA26" s="56"/>
      <c r="BB26" s="57"/>
      <c r="BC26" s="56"/>
      <c r="BD26" s="56"/>
      <c r="BE26" s="59"/>
      <c r="BF26" s="56"/>
      <c r="BG26" s="56"/>
      <c r="BH26" s="56"/>
      <c r="BI26" s="56"/>
      <c r="BJ26" s="56"/>
      <c r="BK26" s="56"/>
      <c r="BL26" s="59"/>
      <c r="BM26" s="88"/>
      <c r="BN26" s="56"/>
      <c r="BO26" s="56"/>
      <c r="BP26" s="58"/>
      <c r="BQ26" s="91"/>
      <c r="BR26" s="91"/>
      <c r="BS26" s="91"/>
      <c r="BT26" s="61"/>
      <c r="BU26" s="91"/>
      <c r="BV26" s="61"/>
      <c r="BW26" s="57"/>
      <c r="BX26" s="56"/>
      <c r="BY26" s="56"/>
      <c r="BZ26" s="59"/>
      <c r="CA26" s="56"/>
      <c r="CB26" s="56"/>
      <c r="CC26" s="58"/>
      <c r="CD26" s="88"/>
      <c r="CE26" s="58"/>
      <c r="CF26" s="88"/>
      <c r="CG26" s="59"/>
      <c r="CH26" s="59"/>
      <c r="CI26" s="90"/>
      <c r="CJ26" s="90"/>
      <c r="CK26" s="69"/>
      <c r="CL26" s="90"/>
      <c r="CM26" s="90"/>
      <c r="CN26" s="91"/>
      <c r="CO26" s="90"/>
      <c r="CP26" s="56"/>
      <c r="CQ26" s="56"/>
      <c r="CR26" s="90"/>
      <c r="CS26" s="56"/>
      <c r="CT26" s="56"/>
      <c r="CU26" s="88"/>
      <c r="CV26" s="56"/>
      <c r="CW26" s="56"/>
      <c r="CX26" s="88"/>
      <c r="CY26" s="56"/>
      <c r="CZ26" s="56"/>
      <c r="DA26" s="56"/>
      <c r="DB26" s="89"/>
      <c r="DC26" s="88"/>
      <c r="DD26" s="56"/>
      <c r="DE26" s="56"/>
      <c r="DF26" s="57"/>
      <c r="DG26" s="56"/>
      <c r="DH26" s="56"/>
      <c r="DI26" s="59"/>
      <c r="DJ26" s="56"/>
      <c r="DK26" s="56"/>
      <c r="DL26" s="57"/>
      <c r="DM26" s="56"/>
      <c r="DN26" s="56"/>
      <c r="DO26" s="58"/>
      <c r="DP26" s="56"/>
      <c r="DQ26" s="58"/>
      <c r="DR26" s="56"/>
      <c r="DS26" s="56"/>
      <c r="DT26" s="56"/>
      <c r="DU26" s="88"/>
      <c r="DV26" s="88"/>
      <c r="DW26" s="58"/>
      <c r="DX26" s="58"/>
      <c r="DY26" s="56"/>
      <c r="DZ26" s="56"/>
      <c r="EA26" s="91"/>
      <c r="EB26" s="91"/>
      <c r="EC26" s="61"/>
      <c r="ED26" s="91"/>
      <c r="EE26" s="91"/>
      <c r="EF26" s="56"/>
      <c r="EG26" s="91"/>
      <c r="EH26" s="91"/>
      <c r="EI26" s="56"/>
      <c r="EJ26" s="91"/>
      <c r="EK26" s="91"/>
      <c r="EL26" s="58"/>
      <c r="EM26" s="56"/>
      <c r="EN26" s="58"/>
      <c r="EO26" s="57"/>
      <c r="EP26" s="56"/>
      <c r="EQ26" s="88"/>
      <c r="ER26" s="90"/>
      <c r="ES26" s="88"/>
      <c r="ET26" s="56"/>
      <c r="EU26" s="56"/>
      <c r="EV26" s="88"/>
      <c r="EW26" s="88"/>
      <c r="EX26" s="57"/>
      <c r="EY26" s="88"/>
      <c r="EZ26" s="88"/>
      <c r="FA26" s="56"/>
      <c r="FB26" s="56"/>
      <c r="FC26" s="88"/>
      <c r="FD26" s="88"/>
      <c r="FE26" s="56"/>
      <c r="FF26" s="56"/>
      <c r="FG26" s="56"/>
      <c r="FH26" s="88"/>
      <c r="FI26" s="88"/>
      <c r="FJ26" s="56"/>
      <c r="FK26" s="56"/>
      <c r="FL26" s="56"/>
      <c r="FM26" s="88"/>
      <c r="FN26" s="88"/>
      <c r="FO26" s="57"/>
      <c r="FP26" s="57"/>
      <c r="FQ26" s="88"/>
      <c r="FR26" s="56"/>
      <c r="FS26" s="56"/>
      <c r="FT26" s="88"/>
      <c r="FU26" s="57"/>
      <c r="FV26" s="56"/>
      <c r="FW26" s="57"/>
      <c r="FX26" s="91"/>
      <c r="FY26" s="58"/>
      <c r="FZ26" s="56"/>
      <c r="GA26" s="58"/>
      <c r="GB26" s="57"/>
      <c r="GC26" s="58"/>
      <c r="GD26" s="88"/>
      <c r="GE26" s="88"/>
      <c r="GF26" s="88"/>
      <c r="GG26" s="56"/>
      <c r="GH26" s="56"/>
      <c r="GI26" s="88"/>
      <c r="GJ26" s="88"/>
      <c r="GK26" s="57"/>
      <c r="GL26" s="88"/>
      <c r="GM26" s="88"/>
      <c r="GN26" s="56"/>
      <c r="GO26" s="56"/>
      <c r="GP26" s="88"/>
      <c r="GQ26" s="88"/>
      <c r="GR26" s="88"/>
      <c r="GS26" s="57"/>
      <c r="GT26" s="88"/>
      <c r="GU26" s="56"/>
      <c r="GV26" s="56"/>
      <c r="GW26" s="88"/>
      <c r="GX26" s="57"/>
      <c r="GY26" s="56"/>
      <c r="GZ26" s="57"/>
      <c r="HA26" s="91"/>
      <c r="HB26" s="56"/>
      <c r="HC26" s="56"/>
      <c r="HD26" s="58"/>
      <c r="HE26" s="58"/>
      <c r="HF26" s="58"/>
      <c r="HG26" s="56"/>
      <c r="HH26" s="58"/>
      <c r="HI26" s="56"/>
      <c r="HJ26" s="91"/>
      <c r="HK26" s="91"/>
      <c r="HL26" s="61"/>
      <c r="HM26" s="91"/>
      <c r="HN26" s="91"/>
      <c r="HO26" s="56"/>
      <c r="HP26" s="56"/>
      <c r="HQ26" s="58"/>
      <c r="HR26" s="58"/>
      <c r="HS26" s="58"/>
      <c r="HT26" s="57"/>
      <c r="HU26" s="58"/>
      <c r="HV26" s="57"/>
      <c r="HW26" s="58"/>
      <c r="HX26" s="58"/>
      <c r="HY26" s="58"/>
      <c r="HZ26" s="57"/>
      <c r="IA26" s="56"/>
      <c r="IB26" s="56"/>
      <c r="IC26" s="56"/>
      <c r="ID26" s="56"/>
      <c r="IE26" s="56"/>
      <c r="IF26" s="57"/>
      <c r="IG26" s="57"/>
      <c r="IH26" s="56"/>
      <c r="II26" s="58"/>
      <c r="IJ26" s="57"/>
      <c r="IK26" s="58"/>
      <c r="IL26" s="91"/>
      <c r="IM26" s="69"/>
      <c r="IN26" s="58"/>
      <c r="IO26" s="58"/>
      <c r="IP26" s="57"/>
      <c r="IQ26" s="58"/>
      <c r="IR26" s="57"/>
      <c r="IS26" s="58"/>
      <c r="IT26" s="58"/>
      <c r="IU26" s="58"/>
      <c r="IV26" s="57"/>
      <c r="IW26" s="58"/>
      <c r="IX26" s="58"/>
      <c r="IY26" s="58"/>
      <c r="IZ26" s="69"/>
      <c r="JA26" s="69"/>
      <c r="JB26" s="58"/>
      <c r="JC26" s="91"/>
      <c r="JD26" s="91"/>
      <c r="JE26" s="58"/>
      <c r="JF26" s="58"/>
      <c r="JG26" s="89"/>
      <c r="JH26" s="58"/>
      <c r="JI26" s="57"/>
      <c r="JJ26" s="58"/>
      <c r="JK26" s="58"/>
      <c r="JL26" s="58"/>
      <c r="JM26" s="58"/>
      <c r="JN26" s="56"/>
      <c r="JO26" s="91"/>
      <c r="JP26" s="91"/>
      <c r="JQ26" s="56"/>
      <c r="JR26" s="91"/>
      <c r="JS26" s="91"/>
      <c r="JT26" s="58"/>
      <c r="JU26" s="56"/>
      <c r="JV26" s="57"/>
      <c r="JW26" s="57"/>
      <c r="JX26" s="57"/>
    </row>
    <row r="27" spans="1:284" s="60" customFormat="1">
      <c r="A27" s="57"/>
      <c r="B27" s="57"/>
      <c r="C27" s="57"/>
      <c r="D27" s="56"/>
      <c r="E27" s="57"/>
      <c r="F27" s="56"/>
      <c r="G27" s="56"/>
      <c r="H27" s="56"/>
      <c r="I27" s="56"/>
      <c r="J27" s="58"/>
      <c r="K27" s="56"/>
      <c r="L27" s="56"/>
      <c r="M27" s="56"/>
      <c r="N27" s="241"/>
      <c r="O27" s="241"/>
      <c r="P27" s="58"/>
      <c r="Q27" s="59"/>
      <c r="R27" s="58"/>
      <c r="S27" s="88"/>
      <c r="T27" s="59"/>
      <c r="U27" s="59"/>
      <c r="V27" s="88"/>
      <c r="W27" s="88"/>
      <c r="X27" s="56"/>
      <c r="Y27" s="56"/>
      <c r="Z27" s="56"/>
      <c r="AA27" s="57"/>
      <c r="AB27" s="56"/>
      <c r="AC27" s="56"/>
      <c r="AD27" s="91"/>
      <c r="AE27" s="91"/>
      <c r="AF27" s="91"/>
      <c r="AG27" s="91"/>
      <c r="AH27" s="59"/>
      <c r="AI27" s="57"/>
      <c r="AJ27" s="88"/>
      <c r="AK27" s="57"/>
      <c r="AL27" s="57"/>
      <c r="AM27" s="88"/>
      <c r="AN27" s="56"/>
      <c r="AO27" s="56"/>
      <c r="AP27" s="88"/>
      <c r="AQ27" s="56"/>
      <c r="AR27" s="56"/>
      <c r="AS27" s="88"/>
      <c r="AT27" s="56"/>
      <c r="AU27" s="56"/>
      <c r="AV27" s="59"/>
      <c r="AW27" s="56"/>
      <c r="AX27" s="56"/>
      <c r="AY27" s="57"/>
      <c r="AZ27" s="56"/>
      <c r="BA27" s="56"/>
      <c r="BB27" s="57"/>
      <c r="BC27" s="56"/>
      <c r="BD27" s="56"/>
      <c r="BE27" s="59"/>
      <c r="BF27" s="56"/>
      <c r="BG27" s="56"/>
      <c r="BH27" s="56"/>
      <c r="BI27" s="56"/>
      <c r="BJ27" s="56"/>
      <c r="BK27" s="56"/>
      <c r="BL27" s="59"/>
      <c r="BM27" s="88"/>
      <c r="BN27" s="56"/>
      <c r="BO27" s="56"/>
      <c r="BP27" s="58"/>
      <c r="BQ27" s="91"/>
      <c r="BR27" s="91"/>
      <c r="BS27" s="91"/>
      <c r="BT27" s="61"/>
      <c r="BU27" s="91"/>
      <c r="BV27" s="61"/>
      <c r="BW27" s="57"/>
      <c r="BX27" s="56"/>
      <c r="BY27" s="56"/>
      <c r="BZ27" s="59"/>
      <c r="CA27" s="56"/>
      <c r="CB27" s="56"/>
      <c r="CC27" s="58"/>
      <c r="CD27" s="88"/>
      <c r="CE27" s="58"/>
      <c r="CF27" s="88"/>
      <c r="CG27" s="59"/>
      <c r="CH27" s="59"/>
      <c r="CI27" s="90"/>
      <c r="CJ27" s="90"/>
      <c r="CK27" s="69"/>
      <c r="CL27" s="90"/>
      <c r="CM27" s="90"/>
      <c r="CN27" s="91"/>
      <c r="CO27" s="90"/>
      <c r="CP27" s="56"/>
      <c r="CQ27" s="56"/>
      <c r="CR27" s="90"/>
      <c r="CS27" s="56"/>
      <c r="CT27" s="56"/>
      <c r="CU27" s="88"/>
      <c r="CV27" s="56"/>
      <c r="CW27" s="56"/>
      <c r="CX27" s="88"/>
      <c r="CY27" s="56"/>
      <c r="CZ27" s="56"/>
      <c r="DA27" s="56"/>
      <c r="DB27" s="89"/>
      <c r="DC27" s="88"/>
      <c r="DD27" s="56"/>
      <c r="DE27" s="56"/>
      <c r="DF27" s="57"/>
      <c r="DG27" s="56"/>
      <c r="DH27" s="56"/>
      <c r="DI27" s="59"/>
      <c r="DJ27" s="56"/>
      <c r="DK27" s="56"/>
      <c r="DL27" s="57"/>
      <c r="DM27" s="56"/>
      <c r="DN27" s="56"/>
      <c r="DO27" s="58"/>
      <c r="DP27" s="56"/>
      <c r="DQ27" s="58"/>
      <c r="DR27" s="56"/>
      <c r="DS27" s="56"/>
      <c r="DT27" s="56"/>
      <c r="DU27" s="88"/>
      <c r="DV27" s="88"/>
      <c r="DW27" s="58"/>
      <c r="DX27" s="58"/>
      <c r="DY27" s="56"/>
      <c r="DZ27" s="56"/>
      <c r="EA27" s="91"/>
      <c r="EB27" s="91"/>
      <c r="EC27" s="61"/>
      <c r="ED27" s="91"/>
      <c r="EE27" s="91"/>
      <c r="EF27" s="56"/>
      <c r="EG27" s="91"/>
      <c r="EH27" s="91"/>
      <c r="EI27" s="56"/>
      <c r="EJ27" s="91"/>
      <c r="EK27" s="91"/>
      <c r="EL27" s="58"/>
      <c r="EM27" s="56"/>
      <c r="EN27" s="58"/>
      <c r="EO27" s="57"/>
      <c r="EP27" s="56"/>
      <c r="EQ27" s="88"/>
      <c r="ER27" s="90"/>
      <c r="ES27" s="88"/>
      <c r="ET27" s="56"/>
      <c r="EU27" s="56"/>
      <c r="EV27" s="88"/>
      <c r="EW27" s="88"/>
      <c r="EX27" s="57"/>
      <c r="EY27" s="88"/>
      <c r="EZ27" s="88"/>
      <c r="FA27" s="56"/>
      <c r="FB27" s="56"/>
      <c r="FC27" s="88"/>
      <c r="FD27" s="88"/>
      <c r="FE27" s="56"/>
      <c r="FF27" s="56"/>
      <c r="FG27" s="56"/>
      <c r="FH27" s="88"/>
      <c r="FI27" s="88"/>
      <c r="FJ27" s="56"/>
      <c r="FK27" s="56"/>
      <c r="FL27" s="56"/>
      <c r="FM27" s="88"/>
      <c r="FN27" s="88"/>
      <c r="FO27" s="57"/>
      <c r="FP27" s="57"/>
      <c r="FQ27" s="88"/>
      <c r="FR27" s="56"/>
      <c r="FS27" s="56"/>
      <c r="FT27" s="88"/>
      <c r="FU27" s="57"/>
      <c r="FV27" s="56"/>
      <c r="FW27" s="57"/>
      <c r="FX27" s="91"/>
      <c r="FY27" s="58"/>
      <c r="FZ27" s="56"/>
      <c r="GA27" s="58"/>
      <c r="GB27" s="57"/>
      <c r="GC27" s="58"/>
      <c r="GD27" s="88"/>
      <c r="GE27" s="88"/>
      <c r="GF27" s="88"/>
      <c r="GG27" s="56"/>
      <c r="GH27" s="56"/>
      <c r="GI27" s="88"/>
      <c r="GJ27" s="88"/>
      <c r="GK27" s="57"/>
      <c r="GL27" s="88"/>
      <c r="GM27" s="88"/>
      <c r="GN27" s="56"/>
      <c r="GO27" s="56"/>
      <c r="GP27" s="88"/>
      <c r="GQ27" s="88"/>
      <c r="GR27" s="88"/>
      <c r="GS27" s="57"/>
      <c r="GT27" s="88"/>
      <c r="GU27" s="56"/>
      <c r="GV27" s="56"/>
      <c r="GW27" s="88"/>
      <c r="GX27" s="57"/>
      <c r="GY27" s="56"/>
      <c r="GZ27" s="57"/>
      <c r="HA27" s="91"/>
      <c r="HB27" s="56"/>
      <c r="HC27" s="56"/>
      <c r="HD27" s="58"/>
      <c r="HE27" s="58"/>
      <c r="HF27" s="58"/>
      <c r="HG27" s="56"/>
      <c r="HH27" s="58"/>
      <c r="HI27" s="56"/>
      <c r="HJ27" s="91"/>
      <c r="HK27" s="91"/>
      <c r="HL27" s="61"/>
      <c r="HM27" s="91"/>
      <c r="HN27" s="91"/>
      <c r="HO27" s="56"/>
      <c r="HP27" s="56"/>
      <c r="HQ27" s="58"/>
      <c r="HR27" s="58"/>
      <c r="HS27" s="58"/>
      <c r="HT27" s="57"/>
      <c r="HU27" s="58"/>
      <c r="HV27" s="57"/>
      <c r="HW27" s="58"/>
      <c r="HX27" s="58"/>
      <c r="HY27" s="58"/>
      <c r="HZ27" s="57"/>
      <c r="IA27" s="56"/>
      <c r="IB27" s="56"/>
      <c r="IC27" s="56"/>
      <c r="ID27" s="56"/>
      <c r="IE27" s="56"/>
      <c r="IF27" s="57"/>
      <c r="IG27" s="57"/>
      <c r="IH27" s="56"/>
      <c r="II27" s="58"/>
      <c r="IJ27" s="57"/>
      <c r="IK27" s="58"/>
      <c r="IL27" s="91"/>
      <c r="IM27" s="69"/>
      <c r="IN27" s="58"/>
      <c r="IO27" s="58"/>
      <c r="IP27" s="57"/>
      <c r="IQ27" s="58"/>
      <c r="IR27" s="57"/>
      <c r="IS27" s="58"/>
      <c r="IT27" s="58"/>
      <c r="IU27" s="58"/>
      <c r="IV27" s="57"/>
      <c r="IW27" s="58"/>
      <c r="IX27" s="58"/>
      <c r="IY27" s="58"/>
      <c r="IZ27" s="69"/>
      <c r="JA27" s="69"/>
      <c r="JB27" s="58"/>
      <c r="JC27" s="91"/>
      <c r="JD27" s="91"/>
      <c r="JE27" s="58"/>
      <c r="JF27" s="58"/>
      <c r="JG27" s="89"/>
      <c r="JH27" s="58"/>
      <c r="JI27" s="57"/>
      <c r="JJ27" s="58"/>
      <c r="JK27" s="58"/>
      <c r="JL27" s="58"/>
      <c r="JM27" s="58"/>
      <c r="JN27" s="56"/>
      <c r="JO27" s="91"/>
      <c r="JP27" s="91"/>
      <c r="JQ27" s="56"/>
      <c r="JR27" s="91"/>
      <c r="JS27" s="91"/>
      <c r="JT27" s="58"/>
      <c r="JU27" s="56"/>
      <c r="JV27" s="57"/>
      <c r="JW27" s="57"/>
      <c r="JX27" s="57"/>
    </row>
    <row r="28" spans="1:284" s="60" customFormat="1">
      <c r="A28" s="57"/>
      <c r="B28" s="57"/>
      <c r="C28" s="57"/>
      <c r="D28" s="56"/>
      <c r="E28" s="57"/>
      <c r="F28" s="56"/>
      <c r="G28" s="56"/>
      <c r="H28" s="56"/>
      <c r="I28" s="56"/>
      <c r="J28" s="58"/>
      <c r="K28" s="56"/>
      <c r="L28" s="56"/>
      <c r="M28" s="56"/>
      <c r="N28" s="241"/>
      <c r="O28" s="241"/>
      <c r="P28" s="58"/>
      <c r="Q28" s="59"/>
      <c r="R28" s="58"/>
      <c r="S28" s="88"/>
      <c r="T28" s="59"/>
      <c r="U28" s="59"/>
      <c r="V28" s="88"/>
      <c r="W28" s="88"/>
      <c r="X28" s="56"/>
      <c r="Y28" s="56"/>
      <c r="Z28" s="56"/>
      <c r="AA28" s="57"/>
      <c r="AB28" s="56"/>
      <c r="AC28" s="56"/>
      <c r="AD28" s="91"/>
      <c r="AE28" s="91"/>
      <c r="AF28" s="91"/>
      <c r="AG28" s="91"/>
      <c r="AH28" s="59"/>
      <c r="AI28" s="57"/>
      <c r="AJ28" s="88"/>
      <c r="AK28" s="57"/>
      <c r="AL28" s="57"/>
      <c r="AM28" s="88"/>
      <c r="AN28" s="56"/>
      <c r="AO28" s="56"/>
      <c r="AP28" s="88"/>
      <c r="AQ28" s="56"/>
      <c r="AR28" s="56"/>
      <c r="AS28" s="88"/>
      <c r="AT28" s="56"/>
      <c r="AU28" s="56"/>
      <c r="AV28" s="59"/>
      <c r="AW28" s="56"/>
      <c r="AX28" s="56"/>
      <c r="AY28" s="57"/>
      <c r="AZ28" s="56"/>
      <c r="BA28" s="56"/>
      <c r="BB28" s="57"/>
      <c r="BC28" s="56"/>
      <c r="BD28" s="56"/>
      <c r="BE28" s="59"/>
      <c r="BF28" s="56"/>
      <c r="BG28" s="56"/>
      <c r="BH28" s="56"/>
      <c r="BI28" s="56"/>
      <c r="BJ28" s="56"/>
      <c r="BK28" s="56"/>
      <c r="BL28" s="59"/>
      <c r="BM28" s="88"/>
      <c r="BN28" s="56"/>
      <c r="BO28" s="56"/>
      <c r="BP28" s="58"/>
      <c r="BQ28" s="91"/>
      <c r="BR28" s="91"/>
      <c r="BS28" s="91"/>
      <c r="BT28" s="61"/>
      <c r="BU28" s="91"/>
      <c r="BV28" s="61"/>
      <c r="BW28" s="57"/>
      <c r="BX28" s="56"/>
      <c r="BY28" s="56"/>
      <c r="BZ28" s="59"/>
      <c r="CA28" s="56"/>
      <c r="CB28" s="56"/>
      <c r="CC28" s="58"/>
      <c r="CD28" s="88"/>
      <c r="CE28" s="58"/>
      <c r="CF28" s="88"/>
      <c r="CG28" s="59"/>
      <c r="CH28" s="59"/>
      <c r="CI28" s="90"/>
      <c r="CJ28" s="90"/>
      <c r="CK28" s="69"/>
      <c r="CL28" s="90"/>
      <c r="CM28" s="90"/>
      <c r="CN28" s="91"/>
      <c r="CO28" s="90"/>
      <c r="CP28" s="56"/>
      <c r="CQ28" s="56"/>
      <c r="CR28" s="90"/>
      <c r="CS28" s="56"/>
      <c r="CT28" s="56"/>
      <c r="CU28" s="88"/>
      <c r="CV28" s="56"/>
      <c r="CW28" s="56"/>
      <c r="CX28" s="88"/>
      <c r="CY28" s="56"/>
      <c r="CZ28" s="56"/>
      <c r="DA28" s="56"/>
      <c r="DB28" s="89"/>
      <c r="DC28" s="88"/>
      <c r="DD28" s="56"/>
      <c r="DE28" s="56"/>
      <c r="DF28" s="57"/>
      <c r="DG28" s="56"/>
      <c r="DH28" s="56"/>
      <c r="DI28" s="59"/>
      <c r="DJ28" s="56"/>
      <c r="DK28" s="56"/>
      <c r="DL28" s="57"/>
      <c r="DM28" s="56"/>
      <c r="DN28" s="56"/>
      <c r="DO28" s="58"/>
      <c r="DP28" s="56"/>
      <c r="DQ28" s="58"/>
      <c r="DR28" s="56"/>
      <c r="DS28" s="56"/>
      <c r="DT28" s="56"/>
      <c r="DU28" s="88"/>
      <c r="DV28" s="88"/>
      <c r="DW28" s="58"/>
      <c r="DX28" s="58"/>
      <c r="DY28" s="56"/>
      <c r="DZ28" s="56"/>
      <c r="EA28" s="91"/>
      <c r="EB28" s="91"/>
      <c r="EC28" s="61"/>
      <c r="ED28" s="91"/>
      <c r="EE28" s="91"/>
      <c r="EF28" s="56"/>
      <c r="EG28" s="91"/>
      <c r="EH28" s="91"/>
      <c r="EI28" s="56"/>
      <c r="EJ28" s="91"/>
      <c r="EK28" s="91"/>
      <c r="EL28" s="58"/>
      <c r="EM28" s="56"/>
      <c r="EN28" s="58"/>
      <c r="EO28" s="57"/>
      <c r="EP28" s="56"/>
      <c r="EQ28" s="88"/>
      <c r="ER28" s="90"/>
      <c r="ES28" s="88"/>
      <c r="ET28" s="56"/>
      <c r="EU28" s="56"/>
      <c r="EV28" s="88"/>
      <c r="EW28" s="88"/>
      <c r="EX28" s="57"/>
      <c r="EY28" s="88"/>
      <c r="EZ28" s="88"/>
      <c r="FA28" s="56"/>
      <c r="FB28" s="56"/>
      <c r="FC28" s="88"/>
      <c r="FD28" s="88"/>
      <c r="FE28" s="56"/>
      <c r="FF28" s="56"/>
      <c r="FG28" s="56"/>
      <c r="FH28" s="88"/>
      <c r="FI28" s="88"/>
      <c r="FJ28" s="56"/>
      <c r="FK28" s="56"/>
      <c r="FL28" s="56"/>
      <c r="FM28" s="88"/>
      <c r="FN28" s="88"/>
      <c r="FO28" s="57"/>
      <c r="FP28" s="57"/>
      <c r="FQ28" s="88"/>
      <c r="FR28" s="56"/>
      <c r="FS28" s="56"/>
      <c r="FT28" s="88"/>
      <c r="FU28" s="57"/>
      <c r="FV28" s="56"/>
      <c r="FW28" s="57"/>
      <c r="FX28" s="91"/>
      <c r="FY28" s="58"/>
      <c r="FZ28" s="56"/>
      <c r="GA28" s="58"/>
      <c r="GB28" s="57"/>
      <c r="GC28" s="58"/>
      <c r="GD28" s="88"/>
      <c r="GE28" s="88"/>
      <c r="GF28" s="88"/>
      <c r="GG28" s="56"/>
      <c r="GH28" s="56"/>
      <c r="GI28" s="88"/>
      <c r="GJ28" s="88"/>
      <c r="GK28" s="57"/>
      <c r="GL28" s="88"/>
      <c r="GM28" s="88"/>
      <c r="GN28" s="56"/>
      <c r="GO28" s="56"/>
      <c r="GP28" s="88"/>
      <c r="GQ28" s="88"/>
      <c r="GR28" s="88"/>
      <c r="GS28" s="57"/>
      <c r="GT28" s="88"/>
      <c r="GU28" s="56"/>
      <c r="GV28" s="56"/>
      <c r="GW28" s="88"/>
      <c r="GX28" s="57"/>
      <c r="GY28" s="56"/>
      <c r="GZ28" s="57"/>
      <c r="HA28" s="91"/>
      <c r="HB28" s="56"/>
      <c r="HC28" s="56"/>
      <c r="HD28" s="58"/>
      <c r="HE28" s="58"/>
      <c r="HF28" s="58"/>
      <c r="HG28" s="56"/>
      <c r="HH28" s="58"/>
      <c r="HI28" s="56"/>
      <c r="HJ28" s="91"/>
      <c r="HK28" s="91"/>
      <c r="HL28" s="61"/>
      <c r="HM28" s="91"/>
      <c r="HN28" s="91"/>
      <c r="HO28" s="56"/>
      <c r="HP28" s="56"/>
      <c r="HQ28" s="58"/>
      <c r="HR28" s="58"/>
      <c r="HS28" s="58"/>
      <c r="HT28" s="57"/>
      <c r="HU28" s="58"/>
      <c r="HV28" s="57"/>
      <c r="HW28" s="58"/>
      <c r="HX28" s="58"/>
      <c r="HY28" s="58"/>
      <c r="HZ28" s="57"/>
      <c r="IA28" s="56"/>
      <c r="IB28" s="56"/>
      <c r="IC28" s="56"/>
      <c r="ID28" s="56"/>
      <c r="IE28" s="56"/>
      <c r="IF28" s="57"/>
      <c r="IG28" s="57"/>
      <c r="IH28" s="56"/>
      <c r="II28" s="58"/>
      <c r="IJ28" s="57"/>
      <c r="IK28" s="58"/>
      <c r="IL28" s="91"/>
      <c r="IM28" s="69"/>
      <c r="IN28" s="58"/>
      <c r="IO28" s="58"/>
      <c r="IP28" s="57"/>
      <c r="IQ28" s="58"/>
      <c r="IR28" s="57"/>
      <c r="IS28" s="58"/>
      <c r="IT28" s="58"/>
      <c r="IU28" s="58"/>
      <c r="IV28" s="57"/>
      <c r="IW28" s="58"/>
      <c r="IX28" s="58"/>
      <c r="IY28" s="58"/>
      <c r="IZ28" s="69"/>
      <c r="JA28" s="69"/>
      <c r="JB28" s="58"/>
      <c r="JC28" s="91"/>
      <c r="JD28" s="91"/>
      <c r="JE28" s="58"/>
      <c r="JF28" s="58"/>
      <c r="JG28" s="89"/>
      <c r="JH28" s="58"/>
      <c r="JI28" s="57"/>
      <c r="JJ28" s="58"/>
      <c r="JK28" s="58"/>
      <c r="JL28" s="58"/>
      <c r="JM28" s="58"/>
      <c r="JN28" s="56"/>
      <c r="JO28" s="91"/>
      <c r="JP28" s="91"/>
      <c r="JQ28" s="56"/>
      <c r="JR28" s="91"/>
      <c r="JS28" s="91"/>
      <c r="JT28" s="58"/>
      <c r="JU28" s="56"/>
      <c r="JV28" s="57"/>
      <c r="JW28" s="57"/>
      <c r="JX28" s="57"/>
    </row>
    <row r="29" spans="1:284" s="60" customFormat="1">
      <c r="A29" s="57"/>
      <c r="B29" s="57"/>
      <c r="C29" s="57"/>
      <c r="D29" s="56"/>
      <c r="E29" s="57"/>
      <c r="F29" s="56"/>
      <c r="G29" s="56"/>
      <c r="H29" s="56"/>
      <c r="I29" s="56"/>
      <c r="J29" s="58"/>
      <c r="K29" s="56"/>
      <c r="L29" s="56"/>
      <c r="M29" s="56"/>
      <c r="N29" s="241"/>
      <c r="O29" s="241"/>
      <c r="P29" s="58"/>
      <c r="Q29" s="59"/>
      <c r="R29" s="58"/>
      <c r="S29" s="88"/>
      <c r="T29" s="59"/>
      <c r="U29" s="59"/>
      <c r="V29" s="88"/>
      <c r="W29" s="88"/>
      <c r="X29" s="56"/>
      <c r="Y29" s="56"/>
      <c r="Z29" s="56"/>
      <c r="AA29" s="57"/>
      <c r="AB29" s="56"/>
      <c r="AC29" s="56"/>
      <c r="AD29" s="91"/>
      <c r="AE29" s="91"/>
      <c r="AF29" s="91"/>
      <c r="AG29" s="91"/>
      <c r="AH29" s="59"/>
      <c r="AI29" s="57"/>
      <c r="AJ29" s="88"/>
      <c r="AK29" s="57"/>
      <c r="AL29" s="57"/>
      <c r="AM29" s="88"/>
      <c r="AN29" s="56"/>
      <c r="AO29" s="56"/>
      <c r="AP29" s="88"/>
      <c r="AQ29" s="56"/>
      <c r="AR29" s="56"/>
      <c r="AS29" s="88"/>
      <c r="AT29" s="56"/>
      <c r="AU29" s="56"/>
      <c r="AV29" s="59"/>
      <c r="AW29" s="56"/>
      <c r="AX29" s="56"/>
      <c r="AY29" s="57"/>
      <c r="AZ29" s="56"/>
      <c r="BA29" s="56"/>
      <c r="BB29" s="57"/>
      <c r="BC29" s="56"/>
      <c r="BD29" s="56"/>
      <c r="BE29" s="59"/>
      <c r="BF29" s="56"/>
      <c r="BG29" s="56"/>
      <c r="BH29" s="56"/>
      <c r="BI29" s="56"/>
      <c r="BJ29" s="56"/>
      <c r="BK29" s="56"/>
      <c r="BL29" s="59"/>
      <c r="BM29" s="88"/>
      <c r="BN29" s="56"/>
      <c r="BO29" s="56"/>
      <c r="BP29" s="58"/>
      <c r="BQ29" s="91"/>
      <c r="BR29" s="91"/>
      <c r="BS29" s="91"/>
      <c r="BT29" s="61"/>
      <c r="BU29" s="91"/>
      <c r="BV29" s="61"/>
      <c r="BW29" s="57"/>
      <c r="BX29" s="56"/>
      <c r="BY29" s="56"/>
      <c r="BZ29" s="59"/>
      <c r="CA29" s="56"/>
      <c r="CB29" s="56"/>
      <c r="CC29" s="58"/>
      <c r="CD29" s="88"/>
      <c r="CE29" s="58"/>
      <c r="CF29" s="88"/>
      <c r="CG29" s="59"/>
      <c r="CH29" s="59"/>
      <c r="CI29" s="90"/>
      <c r="CJ29" s="90"/>
      <c r="CK29" s="69"/>
      <c r="CL29" s="90"/>
      <c r="CM29" s="90"/>
      <c r="CN29" s="91"/>
      <c r="CO29" s="90"/>
      <c r="CP29" s="56"/>
      <c r="CQ29" s="56"/>
      <c r="CR29" s="90"/>
      <c r="CS29" s="56"/>
      <c r="CT29" s="56"/>
      <c r="CU29" s="88"/>
      <c r="CV29" s="56"/>
      <c r="CW29" s="56"/>
      <c r="CX29" s="88"/>
      <c r="CY29" s="56"/>
      <c r="CZ29" s="56"/>
      <c r="DA29" s="56"/>
      <c r="DB29" s="89"/>
      <c r="DC29" s="88"/>
      <c r="DD29" s="56"/>
      <c r="DE29" s="56"/>
      <c r="DF29" s="57"/>
      <c r="DG29" s="56"/>
      <c r="DH29" s="56"/>
      <c r="DI29" s="59"/>
      <c r="DJ29" s="56"/>
      <c r="DK29" s="56"/>
      <c r="DL29" s="57"/>
      <c r="DM29" s="56"/>
      <c r="DN29" s="56"/>
      <c r="DO29" s="58"/>
      <c r="DP29" s="56"/>
      <c r="DQ29" s="58"/>
      <c r="DR29" s="56"/>
      <c r="DS29" s="56"/>
      <c r="DT29" s="56"/>
      <c r="DU29" s="88"/>
      <c r="DV29" s="88"/>
      <c r="DW29" s="58"/>
      <c r="DX29" s="58"/>
      <c r="DY29" s="56"/>
      <c r="DZ29" s="56"/>
      <c r="EA29" s="91"/>
      <c r="EB29" s="91"/>
      <c r="EC29" s="61"/>
      <c r="ED29" s="91"/>
      <c r="EE29" s="91"/>
      <c r="EF29" s="56"/>
      <c r="EG29" s="91"/>
      <c r="EH29" s="91"/>
      <c r="EI29" s="56"/>
      <c r="EJ29" s="91"/>
      <c r="EK29" s="91"/>
      <c r="EL29" s="58"/>
      <c r="EM29" s="56"/>
      <c r="EN29" s="58"/>
      <c r="EO29" s="57"/>
      <c r="EP29" s="56"/>
      <c r="EQ29" s="88"/>
      <c r="ER29" s="90"/>
      <c r="ES29" s="88"/>
      <c r="ET29" s="56"/>
      <c r="EU29" s="56"/>
      <c r="EV29" s="88"/>
      <c r="EW29" s="88"/>
      <c r="EX29" s="57"/>
      <c r="EY29" s="88"/>
      <c r="EZ29" s="88"/>
      <c r="FA29" s="56"/>
      <c r="FB29" s="56"/>
      <c r="FC29" s="88"/>
      <c r="FD29" s="88"/>
      <c r="FE29" s="56"/>
      <c r="FF29" s="56"/>
      <c r="FG29" s="56"/>
      <c r="FH29" s="88"/>
      <c r="FI29" s="88"/>
      <c r="FJ29" s="56"/>
      <c r="FK29" s="56"/>
      <c r="FL29" s="56"/>
      <c r="FM29" s="88"/>
      <c r="FN29" s="88"/>
      <c r="FO29" s="57"/>
      <c r="FP29" s="57"/>
      <c r="FQ29" s="88"/>
      <c r="FR29" s="56"/>
      <c r="FS29" s="56"/>
      <c r="FT29" s="88"/>
      <c r="FU29" s="57"/>
      <c r="FV29" s="56"/>
      <c r="FW29" s="57"/>
      <c r="FX29" s="91"/>
      <c r="FY29" s="58"/>
      <c r="FZ29" s="56"/>
      <c r="GA29" s="58"/>
      <c r="GB29" s="57"/>
      <c r="GC29" s="58"/>
      <c r="GD29" s="88"/>
      <c r="GE29" s="88"/>
      <c r="GF29" s="88"/>
      <c r="GG29" s="56"/>
      <c r="GH29" s="56"/>
      <c r="GI29" s="88"/>
      <c r="GJ29" s="88"/>
      <c r="GK29" s="57"/>
      <c r="GL29" s="88"/>
      <c r="GM29" s="88"/>
      <c r="GN29" s="56"/>
      <c r="GO29" s="56"/>
      <c r="GP29" s="88"/>
      <c r="GQ29" s="88"/>
      <c r="GR29" s="88"/>
      <c r="GS29" s="57"/>
      <c r="GT29" s="88"/>
      <c r="GU29" s="56"/>
      <c r="GV29" s="56"/>
      <c r="GW29" s="88"/>
      <c r="GX29" s="57"/>
      <c r="GY29" s="56"/>
      <c r="GZ29" s="57"/>
      <c r="HA29" s="91"/>
      <c r="HB29" s="56"/>
      <c r="HC29" s="56"/>
      <c r="HD29" s="58"/>
      <c r="HE29" s="58"/>
      <c r="HF29" s="58"/>
      <c r="HG29" s="56"/>
      <c r="HH29" s="58"/>
      <c r="HI29" s="56"/>
      <c r="HJ29" s="91"/>
      <c r="HK29" s="91"/>
      <c r="HL29" s="61"/>
      <c r="HM29" s="91"/>
      <c r="HN29" s="91"/>
      <c r="HO29" s="56"/>
      <c r="HP29" s="56"/>
      <c r="HQ29" s="58"/>
      <c r="HR29" s="58"/>
      <c r="HS29" s="58"/>
      <c r="HT29" s="57"/>
      <c r="HU29" s="58"/>
      <c r="HV29" s="57"/>
      <c r="HW29" s="58"/>
      <c r="HX29" s="58"/>
      <c r="HY29" s="58"/>
      <c r="HZ29" s="57"/>
      <c r="IA29" s="56"/>
      <c r="IB29" s="56"/>
      <c r="IC29" s="56"/>
      <c r="ID29" s="56"/>
      <c r="IE29" s="56"/>
      <c r="IF29" s="57"/>
      <c r="IG29" s="57"/>
      <c r="IH29" s="56"/>
      <c r="II29" s="58"/>
      <c r="IJ29" s="57"/>
      <c r="IK29" s="58"/>
      <c r="IL29" s="91"/>
      <c r="IM29" s="69"/>
      <c r="IN29" s="58"/>
      <c r="IO29" s="58"/>
      <c r="IP29" s="57"/>
      <c r="IQ29" s="58"/>
      <c r="IR29" s="57"/>
      <c r="IS29" s="58"/>
      <c r="IT29" s="58"/>
      <c r="IU29" s="58"/>
      <c r="IV29" s="57"/>
      <c r="IW29" s="58"/>
      <c r="IX29" s="58"/>
      <c r="IY29" s="58"/>
      <c r="IZ29" s="69"/>
      <c r="JA29" s="69"/>
      <c r="JB29" s="58"/>
      <c r="JC29" s="91"/>
      <c r="JD29" s="91"/>
      <c r="JE29" s="58"/>
      <c r="JF29" s="58"/>
      <c r="JG29" s="89"/>
      <c r="JH29" s="58"/>
      <c r="JI29" s="57"/>
      <c r="JJ29" s="58"/>
      <c r="JK29" s="58"/>
      <c r="JL29" s="58"/>
      <c r="JM29" s="58"/>
      <c r="JN29" s="56"/>
      <c r="JO29" s="91"/>
      <c r="JP29" s="91"/>
      <c r="JQ29" s="56"/>
      <c r="JR29" s="91"/>
      <c r="JS29" s="91"/>
      <c r="JT29" s="58"/>
      <c r="JU29" s="56"/>
      <c r="JV29" s="57"/>
      <c r="JW29" s="57"/>
      <c r="JX29" s="57"/>
    </row>
    <row r="30" spans="1:284" s="60" customFormat="1">
      <c r="A30" s="57"/>
      <c r="B30" s="57"/>
      <c r="C30" s="57"/>
      <c r="D30" s="56"/>
      <c r="E30" s="57"/>
      <c r="F30" s="56"/>
      <c r="G30" s="56"/>
      <c r="H30" s="56"/>
      <c r="I30" s="56"/>
      <c r="J30" s="58"/>
      <c r="K30" s="56"/>
      <c r="L30" s="56"/>
      <c r="M30" s="56"/>
      <c r="N30" s="241"/>
      <c r="O30" s="241"/>
      <c r="P30" s="58"/>
      <c r="Q30" s="59"/>
      <c r="R30" s="58"/>
      <c r="S30" s="88"/>
      <c r="T30" s="59"/>
      <c r="U30" s="59"/>
      <c r="V30" s="88"/>
      <c r="W30" s="88"/>
      <c r="X30" s="56"/>
      <c r="Y30" s="56"/>
      <c r="Z30" s="56"/>
      <c r="AA30" s="57"/>
      <c r="AB30" s="56"/>
      <c r="AC30" s="56"/>
      <c r="AD30" s="91"/>
      <c r="AE30" s="91"/>
      <c r="AF30" s="91"/>
      <c r="AG30" s="91"/>
      <c r="AH30" s="59"/>
      <c r="AI30" s="57"/>
      <c r="AJ30" s="88"/>
      <c r="AK30" s="57"/>
      <c r="AL30" s="57"/>
      <c r="AM30" s="88"/>
      <c r="AN30" s="56"/>
      <c r="AO30" s="56"/>
      <c r="AP30" s="88"/>
      <c r="AQ30" s="56"/>
      <c r="AR30" s="56"/>
      <c r="AS30" s="88"/>
      <c r="AT30" s="56"/>
      <c r="AU30" s="56"/>
      <c r="AV30" s="59"/>
      <c r="AW30" s="56"/>
      <c r="AX30" s="56"/>
      <c r="AY30" s="57"/>
      <c r="AZ30" s="56"/>
      <c r="BA30" s="56"/>
      <c r="BB30" s="57"/>
      <c r="BC30" s="56"/>
      <c r="BD30" s="56"/>
      <c r="BE30" s="59"/>
      <c r="BF30" s="56"/>
      <c r="BG30" s="56"/>
      <c r="BH30" s="56"/>
      <c r="BI30" s="56"/>
      <c r="BJ30" s="56"/>
      <c r="BK30" s="56"/>
      <c r="BL30" s="59"/>
      <c r="BM30" s="88"/>
      <c r="BN30" s="56"/>
      <c r="BO30" s="56"/>
      <c r="BP30" s="58"/>
      <c r="BQ30" s="91"/>
      <c r="BR30" s="91"/>
      <c r="BS30" s="91"/>
      <c r="BT30" s="61"/>
      <c r="BU30" s="91"/>
      <c r="BV30" s="61"/>
      <c r="BW30" s="57"/>
      <c r="BX30" s="56"/>
      <c r="BY30" s="56"/>
      <c r="BZ30" s="59"/>
      <c r="CA30" s="56"/>
      <c r="CB30" s="56"/>
      <c r="CC30" s="58"/>
      <c r="CD30" s="88"/>
      <c r="CE30" s="58"/>
      <c r="CF30" s="88"/>
      <c r="CG30" s="59"/>
      <c r="CH30" s="59"/>
      <c r="CI30" s="90"/>
      <c r="CJ30" s="90"/>
      <c r="CK30" s="69"/>
      <c r="CL30" s="90"/>
      <c r="CM30" s="90"/>
      <c r="CN30" s="91"/>
      <c r="CO30" s="90"/>
      <c r="CP30" s="56"/>
      <c r="CQ30" s="56"/>
      <c r="CR30" s="90"/>
      <c r="CS30" s="56"/>
      <c r="CT30" s="56"/>
      <c r="CU30" s="88"/>
      <c r="CV30" s="56"/>
      <c r="CW30" s="56"/>
      <c r="CX30" s="88"/>
      <c r="CY30" s="56"/>
      <c r="CZ30" s="56"/>
      <c r="DA30" s="56"/>
      <c r="DB30" s="89"/>
      <c r="DC30" s="88"/>
      <c r="DD30" s="56"/>
      <c r="DE30" s="56"/>
      <c r="DF30" s="57"/>
      <c r="DG30" s="56"/>
      <c r="DH30" s="56"/>
      <c r="DI30" s="59"/>
      <c r="DJ30" s="56"/>
      <c r="DK30" s="56"/>
      <c r="DL30" s="57"/>
      <c r="DM30" s="56"/>
      <c r="DN30" s="56"/>
      <c r="DO30" s="58"/>
      <c r="DP30" s="56"/>
      <c r="DQ30" s="58"/>
      <c r="DR30" s="56"/>
      <c r="DS30" s="56"/>
      <c r="DT30" s="56"/>
      <c r="DU30" s="88"/>
      <c r="DV30" s="88"/>
      <c r="DW30" s="58"/>
      <c r="DX30" s="58"/>
      <c r="DY30" s="56"/>
      <c r="DZ30" s="56"/>
      <c r="EA30" s="91"/>
      <c r="EB30" s="91"/>
      <c r="EC30" s="61"/>
      <c r="ED30" s="91"/>
      <c r="EE30" s="91"/>
      <c r="EF30" s="56"/>
      <c r="EG30" s="91"/>
      <c r="EH30" s="91"/>
      <c r="EI30" s="56"/>
      <c r="EJ30" s="91"/>
      <c r="EK30" s="91"/>
      <c r="EL30" s="58"/>
      <c r="EM30" s="56"/>
      <c r="EN30" s="58"/>
      <c r="EO30" s="57"/>
      <c r="EP30" s="56"/>
      <c r="EQ30" s="88"/>
      <c r="ER30" s="90"/>
      <c r="ES30" s="88"/>
      <c r="ET30" s="56"/>
      <c r="EU30" s="56"/>
      <c r="EV30" s="88"/>
      <c r="EW30" s="88"/>
      <c r="EX30" s="57"/>
      <c r="EY30" s="88"/>
      <c r="EZ30" s="88"/>
      <c r="FA30" s="56"/>
      <c r="FB30" s="56"/>
      <c r="FC30" s="88"/>
      <c r="FD30" s="88"/>
      <c r="FE30" s="56"/>
      <c r="FF30" s="56"/>
      <c r="FG30" s="56"/>
      <c r="FH30" s="88"/>
      <c r="FI30" s="88"/>
      <c r="FJ30" s="56"/>
      <c r="FK30" s="56"/>
      <c r="FL30" s="56"/>
      <c r="FM30" s="88"/>
      <c r="FN30" s="88"/>
      <c r="FO30" s="57"/>
      <c r="FP30" s="57"/>
      <c r="FQ30" s="88"/>
      <c r="FR30" s="56"/>
      <c r="FS30" s="56"/>
      <c r="FT30" s="88"/>
      <c r="FU30" s="57"/>
      <c r="FV30" s="56"/>
      <c r="FW30" s="57"/>
      <c r="FX30" s="91"/>
      <c r="FY30" s="58"/>
      <c r="FZ30" s="56"/>
      <c r="GA30" s="58"/>
      <c r="GB30" s="57"/>
      <c r="GC30" s="58"/>
      <c r="GD30" s="88"/>
      <c r="GE30" s="88"/>
      <c r="GF30" s="88"/>
      <c r="GG30" s="56"/>
      <c r="GH30" s="56"/>
      <c r="GI30" s="88"/>
      <c r="GJ30" s="88"/>
      <c r="GK30" s="57"/>
      <c r="GL30" s="88"/>
      <c r="GM30" s="88"/>
      <c r="GN30" s="56"/>
      <c r="GO30" s="56"/>
      <c r="GP30" s="88"/>
      <c r="GQ30" s="88"/>
      <c r="GR30" s="88"/>
      <c r="GS30" s="57"/>
      <c r="GT30" s="88"/>
      <c r="GU30" s="56"/>
      <c r="GV30" s="56"/>
      <c r="GW30" s="88"/>
      <c r="GX30" s="57"/>
      <c r="GY30" s="56"/>
      <c r="GZ30" s="57"/>
      <c r="HA30" s="91"/>
      <c r="HB30" s="56"/>
      <c r="HC30" s="56"/>
      <c r="HD30" s="58"/>
      <c r="HE30" s="58"/>
      <c r="HF30" s="58"/>
      <c r="HG30" s="56"/>
      <c r="HH30" s="58"/>
      <c r="HI30" s="56"/>
      <c r="HJ30" s="91"/>
      <c r="HK30" s="91"/>
      <c r="HL30" s="61"/>
      <c r="HM30" s="91"/>
      <c r="HN30" s="91"/>
      <c r="HO30" s="56"/>
      <c r="HP30" s="56"/>
      <c r="HQ30" s="58"/>
      <c r="HR30" s="58"/>
      <c r="HS30" s="58"/>
      <c r="HT30" s="57"/>
      <c r="HU30" s="58"/>
      <c r="HV30" s="57"/>
      <c r="HW30" s="58"/>
      <c r="HX30" s="58"/>
      <c r="HY30" s="58"/>
      <c r="HZ30" s="57"/>
      <c r="IA30" s="56"/>
      <c r="IB30" s="56"/>
      <c r="IC30" s="56"/>
      <c r="ID30" s="56"/>
      <c r="IE30" s="56"/>
      <c r="IF30" s="57"/>
      <c r="IG30" s="57"/>
      <c r="IH30" s="56"/>
      <c r="II30" s="58"/>
      <c r="IJ30" s="57"/>
      <c r="IK30" s="58"/>
      <c r="IL30" s="91"/>
      <c r="IM30" s="69"/>
      <c r="IN30" s="58"/>
      <c r="IO30" s="58"/>
      <c r="IP30" s="57"/>
      <c r="IQ30" s="58"/>
      <c r="IR30" s="57"/>
      <c r="IS30" s="58"/>
      <c r="IT30" s="58"/>
      <c r="IU30" s="58"/>
      <c r="IV30" s="57"/>
      <c r="IW30" s="58"/>
      <c r="IX30" s="58"/>
      <c r="IY30" s="58"/>
      <c r="IZ30" s="69"/>
      <c r="JA30" s="69"/>
      <c r="JB30" s="58"/>
      <c r="JC30" s="91"/>
      <c r="JD30" s="91"/>
      <c r="JE30" s="58"/>
      <c r="JF30" s="58"/>
      <c r="JG30" s="89"/>
      <c r="JH30" s="58"/>
      <c r="JI30" s="57"/>
      <c r="JJ30" s="58"/>
      <c r="JK30" s="58"/>
      <c r="JL30" s="58"/>
      <c r="JM30" s="58"/>
      <c r="JN30" s="56"/>
      <c r="JO30" s="91"/>
      <c r="JP30" s="91"/>
      <c r="JQ30" s="56"/>
      <c r="JR30" s="91"/>
      <c r="JS30" s="91"/>
      <c r="JT30" s="58"/>
      <c r="JU30" s="56"/>
      <c r="JV30" s="57"/>
      <c r="JW30" s="57"/>
      <c r="JX30" s="57"/>
    </row>
    <row r="31" spans="1:284" s="60" customFormat="1">
      <c r="A31" s="57"/>
      <c r="B31" s="57"/>
      <c r="C31" s="57"/>
      <c r="D31" s="56"/>
      <c r="E31" s="57"/>
      <c r="F31" s="56"/>
      <c r="G31" s="56"/>
      <c r="H31" s="56"/>
      <c r="I31" s="56"/>
      <c r="J31" s="58"/>
      <c r="K31" s="56"/>
      <c r="L31" s="56"/>
      <c r="M31" s="56"/>
      <c r="N31" s="241"/>
      <c r="O31" s="241"/>
      <c r="P31" s="58"/>
      <c r="Q31" s="59"/>
      <c r="R31" s="58"/>
      <c r="S31" s="88"/>
      <c r="T31" s="59"/>
      <c r="U31" s="59"/>
      <c r="V31" s="88"/>
      <c r="W31" s="88"/>
      <c r="X31" s="56"/>
      <c r="Y31" s="56"/>
      <c r="Z31" s="56"/>
      <c r="AA31" s="57"/>
      <c r="AB31" s="56"/>
      <c r="AC31" s="56"/>
      <c r="AD31" s="91"/>
      <c r="AE31" s="91"/>
      <c r="AF31" s="91"/>
      <c r="AG31" s="91"/>
      <c r="AH31" s="59"/>
      <c r="AI31" s="57"/>
      <c r="AJ31" s="88"/>
      <c r="AK31" s="57"/>
      <c r="AL31" s="57"/>
      <c r="AM31" s="88"/>
      <c r="AN31" s="56"/>
      <c r="AO31" s="56"/>
      <c r="AP31" s="88"/>
      <c r="AQ31" s="56"/>
      <c r="AR31" s="56"/>
      <c r="AS31" s="88"/>
      <c r="AT31" s="56"/>
      <c r="AU31" s="56"/>
      <c r="AV31" s="59"/>
      <c r="AW31" s="56"/>
      <c r="AX31" s="56"/>
      <c r="AY31" s="57"/>
      <c r="AZ31" s="56"/>
      <c r="BA31" s="56"/>
      <c r="BB31" s="57"/>
      <c r="BC31" s="56"/>
      <c r="BD31" s="56"/>
      <c r="BE31" s="59"/>
      <c r="BF31" s="56"/>
      <c r="BG31" s="56"/>
      <c r="BH31" s="56"/>
      <c r="BI31" s="56"/>
      <c r="BJ31" s="56"/>
      <c r="BK31" s="56"/>
      <c r="BL31" s="59"/>
      <c r="BM31" s="88"/>
      <c r="BN31" s="56"/>
      <c r="BO31" s="56"/>
      <c r="BP31" s="58"/>
      <c r="BQ31" s="91"/>
      <c r="BR31" s="91"/>
      <c r="BS31" s="91"/>
      <c r="BT31" s="61"/>
      <c r="BU31" s="91"/>
      <c r="BV31" s="61"/>
      <c r="BW31" s="57"/>
      <c r="BX31" s="56"/>
      <c r="BY31" s="56"/>
      <c r="BZ31" s="59"/>
      <c r="CA31" s="56"/>
      <c r="CB31" s="56"/>
      <c r="CC31" s="58"/>
      <c r="CD31" s="88"/>
      <c r="CE31" s="58"/>
      <c r="CF31" s="88"/>
      <c r="CG31" s="59"/>
      <c r="CH31" s="59"/>
      <c r="CI31" s="90"/>
      <c r="CJ31" s="90"/>
      <c r="CK31" s="69"/>
      <c r="CL31" s="90"/>
      <c r="CM31" s="90"/>
      <c r="CN31" s="91"/>
      <c r="CO31" s="90"/>
      <c r="CP31" s="56"/>
      <c r="CQ31" s="56"/>
      <c r="CR31" s="90"/>
      <c r="CS31" s="56"/>
      <c r="CT31" s="56"/>
      <c r="CU31" s="88"/>
      <c r="CV31" s="56"/>
      <c r="CW31" s="56"/>
      <c r="CX31" s="88"/>
      <c r="CY31" s="56"/>
      <c r="CZ31" s="56"/>
      <c r="DA31" s="56"/>
      <c r="DB31" s="89"/>
      <c r="DC31" s="88"/>
      <c r="DD31" s="56"/>
      <c r="DE31" s="56"/>
      <c r="DF31" s="57"/>
      <c r="DG31" s="56"/>
      <c r="DH31" s="56"/>
      <c r="DI31" s="59"/>
      <c r="DJ31" s="56"/>
      <c r="DK31" s="56"/>
      <c r="DL31" s="57"/>
      <c r="DM31" s="56"/>
      <c r="DN31" s="56"/>
      <c r="DO31" s="58"/>
      <c r="DP31" s="56"/>
      <c r="DQ31" s="58"/>
      <c r="DR31" s="56"/>
      <c r="DS31" s="56"/>
      <c r="DT31" s="56"/>
      <c r="DU31" s="88"/>
      <c r="DV31" s="88"/>
      <c r="DW31" s="58"/>
      <c r="DX31" s="58"/>
      <c r="DY31" s="56"/>
      <c r="DZ31" s="56"/>
      <c r="EA31" s="91"/>
      <c r="EB31" s="91"/>
      <c r="EC31" s="61"/>
      <c r="ED31" s="91"/>
      <c r="EE31" s="91"/>
      <c r="EF31" s="56"/>
      <c r="EG31" s="91"/>
      <c r="EH31" s="91"/>
      <c r="EI31" s="56"/>
      <c r="EJ31" s="91"/>
      <c r="EK31" s="91"/>
      <c r="EL31" s="58"/>
      <c r="EM31" s="56"/>
      <c r="EN31" s="58"/>
      <c r="EO31" s="57"/>
      <c r="EP31" s="56"/>
      <c r="EQ31" s="88"/>
      <c r="ER31" s="90"/>
      <c r="ES31" s="88"/>
      <c r="ET31" s="56"/>
      <c r="EU31" s="56"/>
      <c r="EV31" s="88"/>
      <c r="EW31" s="88"/>
      <c r="EX31" s="57"/>
      <c r="EY31" s="88"/>
      <c r="EZ31" s="88"/>
      <c r="FA31" s="56"/>
      <c r="FB31" s="56"/>
      <c r="FC31" s="88"/>
      <c r="FD31" s="88"/>
      <c r="FE31" s="56"/>
      <c r="FF31" s="56"/>
      <c r="FG31" s="56"/>
      <c r="FH31" s="88"/>
      <c r="FI31" s="88"/>
      <c r="FJ31" s="56"/>
      <c r="FK31" s="56"/>
      <c r="FL31" s="56"/>
      <c r="FM31" s="88"/>
      <c r="FN31" s="88"/>
      <c r="FO31" s="57"/>
      <c r="FP31" s="57"/>
      <c r="FQ31" s="88"/>
      <c r="FR31" s="56"/>
      <c r="FS31" s="56"/>
      <c r="FT31" s="88"/>
      <c r="FU31" s="57"/>
      <c r="FV31" s="56"/>
      <c r="FW31" s="57"/>
      <c r="FX31" s="91"/>
      <c r="FY31" s="58"/>
      <c r="FZ31" s="56"/>
      <c r="GA31" s="58"/>
      <c r="GB31" s="57"/>
      <c r="GC31" s="58"/>
      <c r="GD31" s="88"/>
      <c r="GE31" s="88"/>
      <c r="GF31" s="88"/>
      <c r="GG31" s="56"/>
      <c r="GH31" s="56"/>
      <c r="GI31" s="88"/>
      <c r="GJ31" s="88"/>
      <c r="GK31" s="57"/>
      <c r="GL31" s="88"/>
      <c r="GM31" s="88"/>
      <c r="GN31" s="56"/>
      <c r="GO31" s="56"/>
      <c r="GP31" s="88"/>
      <c r="GQ31" s="88"/>
      <c r="GR31" s="88"/>
      <c r="GS31" s="57"/>
      <c r="GT31" s="88"/>
      <c r="GU31" s="56"/>
      <c r="GV31" s="56"/>
      <c r="GW31" s="88"/>
      <c r="GX31" s="57"/>
      <c r="GY31" s="56"/>
      <c r="GZ31" s="57"/>
      <c r="HA31" s="91"/>
      <c r="HB31" s="56"/>
      <c r="HC31" s="56"/>
      <c r="HD31" s="58"/>
      <c r="HE31" s="58"/>
      <c r="HF31" s="58"/>
      <c r="HG31" s="56"/>
      <c r="HH31" s="58"/>
      <c r="HI31" s="56"/>
      <c r="HJ31" s="91"/>
      <c r="HK31" s="91"/>
      <c r="HL31" s="61"/>
      <c r="HM31" s="91"/>
      <c r="HN31" s="91"/>
      <c r="HO31" s="56"/>
      <c r="HP31" s="56"/>
      <c r="HQ31" s="58"/>
      <c r="HR31" s="58"/>
      <c r="HS31" s="58"/>
      <c r="HT31" s="57"/>
      <c r="HU31" s="58"/>
      <c r="HV31" s="57"/>
      <c r="HW31" s="58"/>
      <c r="HX31" s="58"/>
      <c r="HY31" s="58"/>
      <c r="HZ31" s="57"/>
      <c r="IA31" s="56"/>
      <c r="IB31" s="56"/>
      <c r="IC31" s="56"/>
      <c r="ID31" s="56"/>
      <c r="IE31" s="56"/>
      <c r="IF31" s="57"/>
      <c r="IG31" s="57"/>
      <c r="IH31" s="56"/>
      <c r="II31" s="58"/>
      <c r="IJ31" s="57"/>
      <c r="IK31" s="58"/>
      <c r="IL31" s="91"/>
      <c r="IM31" s="69"/>
      <c r="IN31" s="58"/>
      <c r="IO31" s="58"/>
      <c r="IP31" s="57"/>
      <c r="IQ31" s="58"/>
      <c r="IR31" s="57"/>
      <c r="IS31" s="58"/>
      <c r="IT31" s="58"/>
      <c r="IU31" s="58"/>
      <c r="IV31" s="57"/>
      <c r="IW31" s="58"/>
      <c r="IX31" s="58"/>
      <c r="IY31" s="58"/>
      <c r="IZ31" s="69"/>
      <c r="JA31" s="69"/>
      <c r="JB31" s="58"/>
      <c r="JC31" s="91"/>
      <c r="JD31" s="91"/>
      <c r="JE31" s="58"/>
      <c r="JF31" s="58"/>
      <c r="JG31" s="89"/>
      <c r="JH31" s="58"/>
      <c r="JI31" s="57"/>
      <c r="JJ31" s="58"/>
      <c r="JK31" s="58"/>
      <c r="JL31" s="58"/>
      <c r="JM31" s="58"/>
      <c r="JN31" s="56"/>
      <c r="JO31" s="91"/>
      <c r="JP31" s="91"/>
      <c r="JQ31" s="56"/>
      <c r="JR31" s="91"/>
      <c r="JS31" s="91"/>
      <c r="JT31" s="58"/>
      <c r="JU31" s="56"/>
      <c r="JV31" s="57"/>
      <c r="JW31" s="57"/>
      <c r="JX31" s="57"/>
    </row>
    <row r="32" spans="1:284" s="60" customFormat="1">
      <c r="A32" s="57"/>
      <c r="B32" s="57"/>
      <c r="C32" s="57"/>
      <c r="D32" s="56"/>
      <c r="E32" s="57"/>
      <c r="F32" s="56"/>
      <c r="G32" s="56"/>
      <c r="H32" s="56"/>
      <c r="I32" s="56"/>
      <c r="J32" s="58"/>
      <c r="K32" s="56"/>
      <c r="L32" s="56"/>
      <c r="M32" s="56"/>
      <c r="N32" s="241"/>
      <c r="O32" s="241"/>
      <c r="P32" s="58"/>
      <c r="Q32" s="59"/>
      <c r="R32" s="58"/>
      <c r="S32" s="88"/>
      <c r="T32" s="59"/>
      <c r="U32" s="59"/>
      <c r="V32" s="88"/>
      <c r="W32" s="88"/>
      <c r="X32" s="56"/>
      <c r="Y32" s="56"/>
      <c r="Z32" s="56"/>
      <c r="AA32" s="57"/>
      <c r="AB32" s="56"/>
      <c r="AC32" s="56"/>
      <c r="AD32" s="91"/>
      <c r="AE32" s="91"/>
      <c r="AF32" s="91"/>
      <c r="AG32" s="91"/>
      <c r="AH32" s="59"/>
      <c r="AI32" s="57"/>
      <c r="AJ32" s="88"/>
      <c r="AK32" s="57"/>
      <c r="AL32" s="57"/>
      <c r="AM32" s="88"/>
      <c r="AN32" s="56"/>
      <c r="AO32" s="56"/>
      <c r="AP32" s="88"/>
      <c r="AQ32" s="56"/>
      <c r="AR32" s="56"/>
      <c r="AS32" s="88"/>
      <c r="AT32" s="56"/>
      <c r="AU32" s="56"/>
      <c r="AV32" s="59"/>
      <c r="AW32" s="56"/>
      <c r="AX32" s="56"/>
      <c r="AY32" s="57"/>
      <c r="AZ32" s="56"/>
      <c r="BA32" s="56"/>
      <c r="BB32" s="57"/>
      <c r="BC32" s="56"/>
      <c r="BD32" s="56"/>
      <c r="BE32" s="59"/>
      <c r="BF32" s="56"/>
      <c r="BG32" s="56"/>
      <c r="BH32" s="56"/>
      <c r="BI32" s="56"/>
      <c r="BJ32" s="56"/>
      <c r="BK32" s="56"/>
      <c r="BL32" s="59"/>
      <c r="BM32" s="88"/>
      <c r="BN32" s="56"/>
      <c r="BO32" s="56"/>
      <c r="BP32" s="58"/>
      <c r="BQ32" s="91"/>
      <c r="BR32" s="91"/>
      <c r="BS32" s="91"/>
      <c r="BT32" s="61"/>
      <c r="BU32" s="91"/>
      <c r="BV32" s="61"/>
      <c r="BW32" s="57"/>
      <c r="BX32" s="56"/>
      <c r="BY32" s="56"/>
      <c r="BZ32" s="59"/>
      <c r="CA32" s="56"/>
      <c r="CB32" s="56"/>
      <c r="CC32" s="58"/>
      <c r="CD32" s="88"/>
      <c r="CE32" s="58"/>
      <c r="CF32" s="88"/>
      <c r="CG32" s="59"/>
      <c r="CH32" s="59"/>
      <c r="CI32" s="90"/>
      <c r="CJ32" s="90"/>
      <c r="CK32" s="69"/>
      <c r="CL32" s="90"/>
      <c r="CM32" s="90"/>
      <c r="CN32" s="91"/>
      <c r="CO32" s="90"/>
      <c r="CP32" s="56"/>
      <c r="CQ32" s="56"/>
      <c r="CR32" s="90"/>
      <c r="CS32" s="56"/>
      <c r="CT32" s="56"/>
      <c r="CU32" s="88"/>
      <c r="CV32" s="56"/>
      <c r="CW32" s="56"/>
      <c r="CX32" s="88"/>
      <c r="CY32" s="56"/>
      <c r="CZ32" s="56"/>
      <c r="DA32" s="56"/>
      <c r="DB32" s="89"/>
      <c r="DC32" s="88"/>
      <c r="DD32" s="56"/>
      <c r="DE32" s="56"/>
      <c r="DF32" s="57"/>
      <c r="DG32" s="56"/>
      <c r="DH32" s="56"/>
      <c r="DI32" s="59"/>
      <c r="DJ32" s="56"/>
      <c r="DK32" s="56"/>
      <c r="DL32" s="57"/>
      <c r="DM32" s="56"/>
      <c r="DN32" s="56"/>
      <c r="DO32" s="58"/>
      <c r="DP32" s="56"/>
      <c r="DQ32" s="58"/>
      <c r="DR32" s="56"/>
      <c r="DS32" s="56"/>
      <c r="DT32" s="56"/>
      <c r="DU32" s="88"/>
      <c r="DV32" s="88"/>
      <c r="DW32" s="58"/>
      <c r="DX32" s="58"/>
      <c r="DY32" s="56"/>
      <c r="DZ32" s="56"/>
      <c r="EA32" s="91"/>
      <c r="EB32" s="91"/>
      <c r="EC32" s="61"/>
      <c r="ED32" s="91"/>
      <c r="EE32" s="91"/>
      <c r="EF32" s="56"/>
      <c r="EG32" s="91"/>
      <c r="EH32" s="91"/>
      <c r="EI32" s="56"/>
      <c r="EJ32" s="91"/>
      <c r="EK32" s="91"/>
      <c r="EL32" s="58"/>
      <c r="EM32" s="56"/>
      <c r="EN32" s="58"/>
      <c r="EO32" s="57"/>
      <c r="EP32" s="56"/>
      <c r="EQ32" s="88"/>
      <c r="ER32" s="90"/>
      <c r="ES32" s="88"/>
      <c r="ET32" s="56"/>
      <c r="EU32" s="56"/>
      <c r="EV32" s="88"/>
      <c r="EW32" s="88"/>
      <c r="EX32" s="57"/>
      <c r="EY32" s="88"/>
      <c r="EZ32" s="88"/>
      <c r="FA32" s="56"/>
      <c r="FB32" s="56"/>
      <c r="FC32" s="88"/>
      <c r="FD32" s="88"/>
      <c r="FE32" s="56"/>
      <c r="FF32" s="56"/>
      <c r="FG32" s="56"/>
      <c r="FH32" s="88"/>
      <c r="FI32" s="88"/>
      <c r="FJ32" s="56"/>
      <c r="FK32" s="56"/>
      <c r="FL32" s="56"/>
      <c r="FM32" s="88"/>
      <c r="FN32" s="88"/>
      <c r="FO32" s="57"/>
      <c r="FP32" s="57"/>
      <c r="FQ32" s="88"/>
      <c r="FR32" s="56"/>
      <c r="FS32" s="56"/>
      <c r="FT32" s="88"/>
      <c r="FU32" s="57"/>
      <c r="FV32" s="56"/>
      <c r="FW32" s="57"/>
      <c r="FX32" s="91"/>
      <c r="FY32" s="58"/>
      <c r="FZ32" s="56"/>
      <c r="GA32" s="58"/>
      <c r="GB32" s="57"/>
      <c r="GC32" s="58"/>
      <c r="GD32" s="88"/>
      <c r="GE32" s="88"/>
      <c r="GF32" s="88"/>
      <c r="GG32" s="56"/>
      <c r="GH32" s="56"/>
      <c r="GI32" s="88"/>
      <c r="GJ32" s="88"/>
      <c r="GK32" s="57"/>
      <c r="GL32" s="88"/>
      <c r="GM32" s="88"/>
      <c r="GN32" s="56"/>
      <c r="GO32" s="56"/>
      <c r="GP32" s="88"/>
      <c r="GQ32" s="88"/>
      <c r="GR32" s="88"/>
      <c r="GS32" s="57"/>
      <c r="GT32" s="88"/>
      <c r="GU32" s="56"/>
      <c r="GV32" s="56"/>
      <c r="GW32" s="88"/>
      <c r="GX32" s="57"/>
      <c r="GY32" s="56"/>
      <c r="GZ32" s="57"/>
      <c r="HA32" s="91"/>
      <c r="HB32" s="56"/>
      <c r="HC32" s="56"/>
      <c r="HD32" s="58"/>
      <c r="HE32" s="58"/>
      <c r="HF32" s="58"/>
      <c r="HG32" s="56"/>
      <c r="HH32" s="58"/>
      <c r="HI32" s="56"/>
      <c r="HJ32" s="91"/>
      <c r="HK32" s="91"/>
      <c r="HL32" s="61"/>
      <c r="HM32" s="91"/>
      <c r="HN32" s="91"/>
      <c r="HO32" s="56"/>
      <c r="HP32" s="56"/>
      <c r="HQ32" s="58"/>
      <c r="HR32" s="58"/>
      <c r="HS32" s="58"/>
      <c r="HT32" s="57"/>
      <c r="HU32" s="58"/>
      <c r="HV32" s="57"/>
      <c r="HW32" s="58"/>
      <c r="HX32" s="58"/>
      <c r="HY32" s="58"/>
      <c r="HZ32" s="57"/>
      <c r="IA32" s="56"/>
      <c r="IB32" s="56"/>
      <c r="IC32" s="56"/>
      <c r="ID32" s="56"/>
      <c r="IE32" s="56"/>
      <c r="IF32" s="57"/>
      <c r="IG32" s="57"/>
      <c r="IH32" s="56"/>
      <c r="II32" s="58"/>
      <c r="IJ32" s="57"/>
      <c r="IK32" s="58"/>
      <c r="IL32" s="91"/>
      <c r="IM32" s="69"/>
      <c r="IN32" s="58"/>
      <c r="IO32" s="58"/>
      <c r="IP32" s="57"/>
      <c r="IQ32" s="58"/>
      <c r="IR32" s="57"/>
      <c r="IS32" s="58"/>
      <c r="IT32" s="58"/>
      <c r="IU32" s="58"/>
      <c r="IV32" s="57"/>
      <c r="IW32" s="58"/>
      <c r="IX32" s="58"/>
      <c r="IY32" s="58"/>
      <c r="IZ32" s="69"/>
      <c r="JA32" s="69"/>
      <c r="JB32" s="58"/>
      <c r="JC32" s="91"/>
      <c r="JD32" s="91"/>
      <c r="JE32" s="58"/>
      <c r="JF32" s="58"/>
      <c r="JG32" s="89"/>
      <c r="JH32" s="58"/>
      <c r="JI32" s="57"/>
      <c r="JJ32" s="58"/>
      <c r="JK32" s="58"/>
      <c r="JL32" s="58"/>
      <c r="JM32" s="58"/>
      <c r="JN32" s="56"/>
      <c r="JO32" s="91"/>
      <c r="JP32" s="91"/>
      <c r="JQ32" s="56"/>
      <c r="JR32" s="91"/>
      <c r="JS32" s="91"/>
      <c r="JT32" s="58"/>
      <c r="JU32" s="56"/>
      <c r="JV32" s="57"/>
      <c r="JW32" s="57"/>
      <c r="JX32" s="57"/>
    </row>
    <row r="33" spans="1:284" s="60" customFormat="1">
      <c r="A33" s="57"/>
      <c r="B33" s="57"/>
      <c r="C33" s="57"/>
      <c r="D33" s="56"/>
      <c r="E33" s="57"/>
      <c r="F33" s="56"/>
      <c r="G33" s="56"/>
      <c r="H33" s="56"/>
      <c r="I33" s="56"/>
      <c r="J33" s="58"/>
      <c r="K33" s="56"/>
      <c r="L33" s="56"/>
      <c r="M33" s="56"/>
      <c r="N33" s="241"/>
      <c r="O33" s="241"/>
      <c r="P33" s="58"/>
      <c r="Q33" s="59"/>
      <c r="R33" s="58"/>
      <c r="S33" s="88"/>
      <c r="T33" s="59"/>
      <c r="U33" s="59"/>
      <c r="V33" s="88"/>
      <c r="W33" s="88"/>
      <c r="X33" s="56"/>
      <c r="Y33" s="56"/>
      <c r="Z33" s="56"/>
      <c r="AA33" s="57"/>
      <c r="AB33" s="56"/>
      <c r="AC33" s="56"/>
      <c r="AD33" s="91"/>
      <c r="AE33" s="91"/>
      <c r="AF33" s="91"/>
      <c r="AG33" s="91"/>
      <c r="AH33" s="59"/>
      <c r="AI33" s="57"/>
      <c r="AJ33" s="88"/>
      <c r="AK33" s="57"/>
      <c r="AL33" s="57"/>
      <c r="AM33" s="88"/>
      <c r="AN33" s="56"/>
      <c r="AO33" s="56"/>
      <c r="AP33" s="88"/>
      <c r="AQ33" s="56"/>
      <c r="AR33" s="56"/>
      <c r="AS33" s="88"/>
      <c r="AT33" s="56"/>
      <c r="AU33" s="56"/>
      <c r="AV33" s="59"/>
      <c r="AW33" s="56"/>
      <c r="AX33" s="56"/>
      <c r="AY33" s="57"/>
      <c r="AZ33" s="56"/>
      <c r="BA33" s="56"/>
      <c r="BB33" s="57"/>
      <c r="BC33" s="56"/>
      <c r="BD33" s="56"/>
      <c r="BE33" s="59"/>
      <c r="BF33" s="56"/>
      <c r="BG33" s="56"/>
      <c r="BH33" s="56"/>
      <c r="BI33" s="56"/>
      <c r="BJ33" s="56"/>
      <c r="BK33" s="56"/>
      <c r="BL33" s="59"/>
      <c r="BM33" s="88"/>
      <c r="BN33" s="56"/>
      <c r="BO33" s="56"/>
      <c r="BP33" s="58"/>
      <c r="BQ33" s="91"/>
      <c r="BR33" s="91"/>
      <c r="BS33" s="91"/>
      <c r="BT33" s="61"/>
      <c r="BU33" s="91"/>
      <c r="BV33" s="61"/>
      <c r="BW33" s="57"/>
      <c r="BX33" s="56"/>
      <c r="BY33" s="56"/>
      <c r="BZ33" s="59"/>
      <c r="CA33" s="56"/>
      <c r="CB33" s="56"/>
      <c r="CC33" s="58"/>
      <c r="CD33" s="88"/>
      <c r="CE33" s="58"/>
      <c r="CF33" s="88"/>
      <c r="CG33" s="59"/>
      <c r="CH33" s="59"/>
      <c r="CI33" s="90"/>
      <c r="CJ33" s="90"/>
      <c r="CK33" s="69"/>
      <c r="CL33" s="90"/>
      <c r="CM33" s="90"/>
      <c r="CN33" s="91"/>
      <c r="CO33" s="90"/>
      <c r="CP33" s="56"/>
      <c r="CQ33" s="56"/>
      <c r="CR33" s="90"/>
      <c r="CS33" s="56"/>
      <c r="CT33" s="56"/>
      <c r="CU33" s="88"/>
      <c r="CV33" s="56"/>
      <c r="CW33" s="56"/>
      <c r="CX33" s="88"/>
      <c r="CY33" s="56"/>
      <c r="CZ33" s="56"/>
      <c r="DA33" s="56"/>
      <c r="DB33" s="89"/>
      <c r="DC33" s="88"/>
      <c r="DD33" s="56"/>
      <c r="DE33" s="56"/>
      <c r="DF33" s="57"/>
      <c r="DG33" s="56"/>
      <c r="DH33" s="56"/>
      <c r="DI33" s="59"/>
      <c r="DJ33" s="56"/>
      <c r="DK33" s="56"/>
      <c r="DL33" s="57"/>
      <c r="DM33" s="56"/>
      <c r="DN33" s="56"/>
      <c r="DO33" s="58"/>
      <c r="DP33" s="56"/>
      <c r="DQ33" s="58"/>
      <c r="DR33" s="56"/>
      <c r="DS33" s="56"/>
      <c r="DT33" s="56"/>
      <c r="DU33" s="88"/>
      <c r="DV33" s="88"/>
      <c r="DW33" s="58"/>
      <c r="DX33" s="58"/>
      <c r="DY33" s="56"/>
      <c r="DZ33" s="56"/>
      <c r="EA33" s="91"/>
      <c r="EB33" s="91"/>
      <c r="EC33" s="61"/>
      <c r="ED33" s="91"/>
      <c r="EE33" s="91"/>
      <c r="EF33" s="56"/>
      <c r="EG33" s="91"/>
      <c r="EH33" s="91"/>
      <c r="EI33" s="56"/>
      <c r="EJ33" s="91"/>
      <c r="EK33" s="91"/>
      <c r="EL33" s="58"/>
      <c r="EM33" s="56"/>
      <c r="EN33" s="58"/>
      <c r="EO33" s="57"/>
      <c r="EP33" s="56"/>
      <c r="EQ33" s="88"/>
      <c r="ER33" s="90"/>
      <c r="ES33" s="88"/>
      <c r="ET33" s="56"/>
      <c r="EU33" s="56"/>
      <c r="EV33" s="88"/>
      <c r="EW33" s="88"/>
      <c r="EX33" s="57"/>
      <c r="EY33" s="88"/>
      <c r="EZ33" s="88"/>
      <c r="FA33" s="56"/>
      <c r="FB33" s="56"/>
      <c r="FC33" s="88"/>
      <c r="FD33" s="88"/>
      <c r="FE33" s="56"/>
      <c r="FF33" s="56"/>
      <c r="FG33" s="56"/>
      <c r="FH33" s="88"/>
      <c r="FI33" s="88"/>
      <c r="FJ33" s="56"/>
      <c r="FK33" s="56"/>
      <c r="FL33" s="56"/>
      <c r="FM33" s="88"/>
      <c r="FN33" s="88"/>
      <c r="FO33" s="57"/>
      <c r="FP33" s="57"/>
      <c r="FQ33" s="88"/>
      <c r="FR33" s="56"/>
      <c r="FS33" s="56"/>
      <c r="FT33" s="88"/>
      <c r="FU33" s="57"/>
      <c r="FV33" s="56"/>
      <c r="FW33" s="57"/>
      <c r="FX33" s="91"/>
      <c r="FY33" s="58"/>
      <c r="FZ33" s="56"/>
      <c r="GA33" s="58"/>
      <c r="GB33" s="57"/>
      <c r="GC33" s="58"/>
      <c r="GD33" s="88"/>
      <c r="GE33" s="88"/>
      <c r="GF33" s="88"/>
      <c r="GG33" s="56"/>
      <c r="GH33" s="56"/>
      <c r="GI33" s="88"/>
      <c r="GJ33" s="88"/>
      <c r="GK33" s="57"/>
      <c r="GL33" s="88"/>
      <c r="GM33" s="88"/>
      <c r="GN33" s="56"/>
      <c r="GO33" s="56"/>
      <c r="GP33" s="88"/>
      <c r="GQ33" s="88"/>
      <c r="GR33" s="88"/>
      <c r="GS33" s="57"/>
      <c r="GT33" s="88"/>
      <c r="GU33" s="56"/>
      <c r="GV33" s="56"/>
      <c r="GW33" s="88"/>
      <c r="GX33" s="57"/>
      <c r="GY33" s="56"/>
      <c r="GZ33" s="57"/>
      <c r="HA33" s="91"/>
      <c r="HB33" s="56"/>
      <c r="HC33" s="56"/>
      <c r="HD33" s="58"/>
      <c r="HE33" s="58"/>
      <c r="HF33" s="58"/>
      <c r="HG33" s="56"/>
      <c r="HH33" s="58"/>
      <c r="HI33" s="56"/>
      <c r="HJ33" s="91"/>
      <c r="HK33" s="91"/>
      <c r="HL33" s="61"/>
      <c r="HM33" s="91"/>
      <c r="HN33" s="91"/>
      <c r="HO33" s="56"/>
      <c r="HP33" s="56"/>
      <c r="HQ33" s="58"/>
      <c r="HR33" s="58"/>
      <c r="HS33" s="58"/>
      <c r="HT33" s="57"/>
      <c r="HU33" s="58"/>
      <c r="HV33" s="57"/>
      <c r="HW33" s="58"/>
      <c r="HX33" s="58"/>
      <c r="HY33" s="58"/>
      <c r="HZ33" s="57"/>
      <c r="IA33" s="56"/>
      <c r="IB33" s="56"/>
      <c r="IC33" s="56"/>
      <c r="ID33" s="56"/>
      <c r="IE33" s="56"/>
      <c r="IF33" s="57"/>
      <c r="IG33" s="57"/>
      <c r="IH33" s="56"/>
      <c r="II33" s="58"/>
      <c r="IJ33" s="57"/>
      <c r="IK33" s="58"/>
      <c r="IL33" s="91"/>
      <c r="IM33" s="69"/>
      <c r="IN33" s="58"/>
      <c r="IO33" s="58"/>
      <c r="IP33" s="57"/>
      <c r="IQ33" s="58"/>
      <c r="IR33" s="57"/>
      <c r="IS33" s="58"/>
      <c r="IT33" s="58"/>
      <c r="IU33" s="58"/>
      <c r="IV33" s="57"/>
      <c r="IW33" s="58"/>
      <c r="IX33" s="58"/>
      <c r="IY33" s="58"/>
      <c r="IZ33" s="69"/>
      <c r="JA33" s="69"/>
      <c r="JB33" s="58"/>
      <c r="JC33" s="91"/>
      <c r="JD33" s="91"/>
      <c r="JE33" s="58"/>
      <c r="JF33" s="58"/>
      <c r="JG33" s="89"/>
      <c r="JH33" s="58"/>
      <c r="JI33" s="57"/>
      <c r="JJ33" s="58"/>
      <c r="JK33" s="58"/>
      <c r="JL33" s="58"/>
      <c r="JM33" s="58"/>
      <c r="JN33" s="56"/>
      <c r="JO33" s="91"/>
      <c r="JP33" s="91"/>
      <c r="JQ33" s="56"/>
      <c r="JR33" s="91"/>
      <c r="JS33" s="91"/>
      <c r="JT33" s="58"/>
      <c r="JU33" s="56"/>
      <c r="JV33" s="57"/>
      <c r="JW33" s="57"/>
      <c r="JX33" s="57"/>
    </row>
    <row r="34" spans="1:284" s="60" customFormat="1">
      <c r="A34" s="57"/>
      <c r="B34" s="57"/>
      <c r="C34" s="57"/>
      <c r="D34" s="56"/>
      <c r="E34" s="57"/>
      <c r="F34" s="56"/>
      <c r="G34" s="56"/>
      <c r="H34" s="56"/>
      <c r="I34" s="56"/>
      <c r="J34" s="58"/>
      <c r="K34" s="56"/>
      <c r="L34" s="56"/>
      <c r="M34" s="56"/>
      <c r="N34" s="241"/>
      <c r="O34" s="241"/>
      <c r="P34" s="58"/>
      <c r="Q34" s="59"/>
      <c r="R34" s="58"/>
      <c r="S34" s="88"/>
      <c r="T34" s="59"/>
      <c r="U34" s="59"/>
      <c r="V34" s="88"/>
      <c r="W34" s="88"/>
      <c r="X34" s="56"/>
      <c r="Y34" s="56"/>
      <c r="Z34" s="56"/>
      <c r="AA34" s="57"/>
      <c r="AB34" s="56"/>
      <c r="AC34" s="56"/>
      <c r="AD34" s="91"/>
      <c r="AE34" s="91"/>
      <c r="AF34" s="91"/>
      <c r="AG34" s="91"/>
      <c r="AH34" s="59"/>
      <c r="AI34" s="57"/>
      <c r="AJ34" s="88"/>
      <c r="AK34" s="57"/>
      <c r="AL34" s="57"/>
      <c r="AM34" s="88"/>
      <c r="AN34" s="56"/>
      <c r="AO34" s="56"/>
      <c r="AP34" s="88"/>
      <c r="AQ34" s="56"/>
      <c r="AR34" s="56"/>
      <c r="AS34" s="88"/>
      <c r="AT34" s="56"/>
      <c r="AU34" s="56"/>
      <c r="AV34" s="59"/>
      <c r="AW34" s="56"/>
      <c r="AX34" s="56"/>
      <c r="AY34" s="57"/>
      <c r="AZ34" s="56"/>
      <c r="BA34" s="56"/>
      <c r="BB34" s="57"/>
      <c r="BC34" s="56"/>
      <c r="BD34" s="56"/>
      <c r="BE34" s="59"/>
      <c r="BF34" s="56"/>
      <c r="BG34" s="56"/>
      <c r="BH34" s="56"/>
      <c r="BI34" s="56"/>
      <c r="BJ34" s="56"/>
      <c r="BK34" s="56"/>
      <c r="BL34" s="59"/>
      <c r="BM34" s="88"/>
      <c r="BN34" s="56"/>
      <c r="BO34" s="56"/>
      <c r="BP34" s="58"/>
      <c r="BQ34" s="91"/>
      <c r="BR34" s="91"/>
      <c r="BS34" s="91"/>
      <c r="BT34" s="61"/>
      <c r="BU34" s="91"/>
      <c r="BV34" s="61"/>
      <c r="BW34" s="57"/>
      <c r="BX34" s="56"/>
      <c r="BY34" s="56"/>
      <c r="BZ34" s="59"/>
      <c r="CA34" s="56"/>
      <c r="CB34" s="56"/>
      <c r="CC34" s="58"/>
      <c r="CD34" s="88"/>
      <c r="CE34" s="58"/>
      <c r="CF34" s="88"/>
      <c r="CG34" s="59"/>
      <c r="CH34" s="59"/>
      <c r="CI34" s="90"/>
      <c r="CJ34" s="90"/>
      <c r="CK34" s="69"/>
      <c r="CL34" s="90"/>
      <c r="CM34" s="90"/>
      <c r="CN34" s="91"/>
      <c r="CO34" s="90"/>
      <c r="CP34" s="56"/>
      <c r="CQ34" s="56"/>
      <c r="CR34" s="90"/>
      <c r="CS34" s="56"/>
      <c r="CT34" s="56"/>
      <c r="CU34" s="88"/>
      <c r="CV34" s="56"/>
      <c r="CW34" s="56"/>
      <c r="CX34" s="88"/>
      <c r="CY34" s="56"/>
      <c r="CZ34" s="56"/>
      <c r="DA34" s="56"/>
      <c r="DB34" s="89"/>
      <c r="DC34" s="88"/>
      <c r="DD34" s="56"/>
      <c r="DE34" s="56"/>
      <c r="DF34" s="57"/>
      <c r="DG34" s="56"/>
      <c r="DH34" s="56"/>
      <c r="DI34" s="59"/>
      <c r="DJ34" s="56"/>
      <c r="DK34" s="56"/>
      <c r="DL34" s="57"/>
      <c r="DM34" s="56"/>
      <c r="DN34" s="56"/>
      <c r="DO34" s="58"/>
      <c r="DP34" s="56"/>
      <c r="DQ34" s="58"/>
      <c r="DR34" s="56"/>
      <c r="DS34" s="56"/>
      <c r="DT34" s="56"/>
      <c r="DU34" s="88"/>
      <c r="DV34" s="88"/>
      <c r="DW34" s="58"/>
      <c r="DX34" s="58"/>
      <c r="DY34" s="56"/>
      <c r="DZ34" s="56"/>
      <c r="EA34" s="91"/>
      <c r="EB34" s="91"/>
      <c r="EC34" s="61"/>
      <c r="ED34" s="91"/>
      <c r="EE34" s="91"/>
      <c r="EF34" s="56"/>
      <c r="EG34" s="91"/>
      <c r="EH34" s="91"/>
      <c r="EI34" s="56"/>
      <c r="EJ34" s="91"/>
      <c r="EK34" s="91"/>
      <c r="EL34" s="58"/>
      <c r="EM34" s="56"/>
      <c r="EN34" s="58"/>
      <c r="EO34" s="57"/>
      <c r="EP34" s="56"/>
      <c r="EQ34" s="88"/>
      <c r="ER34" s="90"/>
      <c r="ES34" s="88"/>
      <c r="ET34" s="56"/>
      <c r="EU34" s="56"/>
      <c r="EV34" s="88"/>
      <c r="EW34" s="88"/>
      <c r="EX34" s="57"/>
      <c r="EY34" s="88"/>
      <c r="EZ34" s="88"/>
      <c r="FA34" s="56"/>
      <c r="FB34" s="56"/>
      <c r="FC34" s="88"/>
      <c r="FD34" s="88"/>
      <c r="FE34" s="56"/>
      <c r="FF34" s="56"/>
      <c r="FG34" s="56"/>
      <c r="FH34" s="88"/>
      <c r="FI34" s="88"/>
      <c r="FJ34" s="56"/>
      <c r="FK34" s="56"/>
      <c r="FL34" s="56"/>
      <c r="FM34" s="88"/>
      <c r="FN34" s="88"/>
      <c r="FO34" s="57"/>
      <c r="FP34" s="57"/>
      <c r="FQ34" s="88"/>
      <c r="FR34" s="56"/>
      <c r="FS34" s="56"/>
      <c r="FT34" s="88"/>
      <c r="FU34" s="57"/>
      <c r="FV34" s="56"/>
      <c r="FW34" s="57"/>
      <c r="FX34" s="91"/>
      <c r="FY34" s="58"/>
      <c r="FZ34" s="56"/>
      <c r="GA34" s="58"/>
      <c r="GB34" s="57"/>
      <c r="GC34" s="58"/>
      <c r="GD34" s="88"/>
      <c r="GE34" s="88"/>
      <c r="GF34" s="88"/>
      <c r="GG34" s="56"/>
      <c r="GH34" s="56"/>
      <c r="GI34" s="88"/>
      <c r="GJ34" s="88"/>
      <c r="GK34" s="57"/>
      <c r="GL34" s="88"/>
      <c r="GM34" s="88"/>
      <c r="GN34" s="56"/>
      <c r="GO34" s="56"/>
      <c r="GP34" s="88"/>
      <c r="GQ34" s="88"/>
      <c r="GR34" s="88"/>
      <c r="GS34" s="57"/>
      <c r="GT34" s="88"/>
      <c r="GU34" s="56"/>
      <c r="GV34" s="56"/>
      <c r="GW34" s="88"/>
      <c r="GX34" s="57"/>
      <c r="GY34" s="56"/>
      <c r="GZ34" s="57"/>
      <c r="HA34" s="91"/>
      <c r="HB34" s="56"/>
      <c r="HC34" s="56"/>
      <c r="HD34" s="58"/>
      <c r="HE34" s="58"/>
      <c r="HF34" s="58"/>
      <c r="HG34" s="56"/>
      <c r="HH34" s="58"/>
      <c r="HI34" s="56"/>
      <c r="HJ34" s="91"/>
      <c r="HK34" s="91"/>
      <c r="HL34" s="61"/>
      <c r="HM34" s="91"/>
      <c r="HN34" s="91"/>
      <c r="HO34" s="56"/>
      <c r="HP34" s="56"/>
      <c r="HQ34" s="58"/>
      <c r="HR34" s="58"/>
      <c r="HS34" s="58"/>
      <c r="HT34" s="57"/>
      <c r="HU34" s="58"/>
      <c r="HV34" s="57"/>
      <c r="HW34" s="58"/>
      <c r="HX34" s="58"/>
      <c r="HY34" s="58"/>
      <c r="HZ34" s="57"/>
      <c r="IA34" s="56"/>
      <c r="IB34" s="56"/>
      <c r="IC34" s="56"/>
      <c r="ID34" s="56"/>
      <c r="IE34" s="56"/>
      <c r="IF34" s="57"/>
      <c r="IG34" s="57"/>
      <c r="IH34" s="56"/>
      <c r="II34" s="58"/>
      <c r="IJ34" s="57"/>
      <c r="IK34" s="58"/>
      <c r="IL34" s="91"/>
      <c r="IM34" s="69"/>
      <c r="IN34" s="58"/>
      <c r="IO34" s="58"/>
      <c r="IP34" s="57"/>
      <c r="IQ34" s="58"/>
      <c r="IR34" s="57"/>
      <c r="IS34" s="58"/>
      <c r="IT34" s="58"/>
      <c r="IU34" s="58"/>
      <c r="IV34" s="57"/>
      <c r="IW34" s="58"/>
      <c r="IX34" s="58"/>
      <c r="IY34" s="58"/>
      <c r="IZ34" s="69"/>
      <c r="JA34" s="69"/>
      <c r="JB34" s="58"/>
      <c r="JC34" s="91"/>
      <c r="JD34" s="91"/>
      <c r="JE34" s="58"/>
      <c r="JF34" s="58"/>
      <c r="JG34" s="89"/>
      <c r="JH34" s="58"/>
      <c r="JI34" s="57"/>
      <c r="JJ34" s="58"/>
      <c r="JK34" s="58"/>
      <c r="JL34" s="58"/>
      <c r="JM34" s="58"/>
      <c r="JN34" s="56"/>
      <c r="JO34" s="91"/>
      <c r="JP34" s="91"/>
      <c r="JQ34" s="56"/>
      <c r="JR34" s="91"/>
      <c r="JS34" s="91"/>
      <c r="JT34" s="58"/>
      <c r="JU34" s="56"/>
      <c r="JV34" s="57"/>
      <c r="JW34" s="57"/>
      <c r="JX34" s="57"/>
    </row>
    <row r="35" spans="1:284" s="60" customFormat="1">
      <c r="A35" s="57"/>
      <c r="B35" s="57"/>
      <c r="C35" s="57"/>
      <c r="D35" s="56"/>
      <c r="E35" s="57"/>
      <c r="F35" s="56"/>
      <c r="G35" s="56"/>
      <c r="H35" s="56"/>
      <c r="I35" s="56"/>
      <c r="J35" s="58"/>
      <c r="K35" s="56"/>
      <c r="L35" s="56"/>
      <c r="M35" s="56"/>
      <c r="N35" s="241"/>
      <c r="O35" s="241"/>
      <c r="P35" s="58"/>
      <c r="Q35" s="59"/>
      <c r="R35" s="58"/>
      <c r="S35" s="88"/>
      <c r="T35" s="59"/>
      <c r="U35" s="59"/>
      <c r="V35" s="88"/>
      <c r="W35" s="88"/>
      <c r="X35" s="56"/>
      <c r="Y35" s="56"/>
      <c r="Z35" s="56"/>
      <c r="AA35" s="57"/>
      <c r="AB35" s="56"/>
      <c r="AC35" s="56"/>
      <c r="AD35" s="91"/>
      <c r="AE35" s="91"/>
      <c r="AF35" s="91"/>
      <c r="AG35" s="91"/>
      <c r="AH35" s="59"/>
      <c r="AI35" s="57"/>
      <c r="AJ35" s="88"/>
      <c r="AK35" s="57"/>
      <c r="AL35" s="57"/>
      <c r="AM35" s="88"/>
      <c r="AN35" s="56"/>
      <c r="AO35" s="56"/>
      <c r="AP35" s="88"/>
      <c r="AQ35" s="56"/>
      <c r="AR35" s="56"/>
      <c r="AS35" s="88"/>
      <c r="AT35" s="56"/>
      <c r="AU35" s="56"/>
      <c r="AV35" s="59"/>
      <c r="AW35" s="56"/>
      <c r="AX35" s="56"/>
      <c r="AY35" s="57"/>
      <c r="AZ35" s="56"/>
      <c r="BA35" s="56"/>
      <c r="BB35" s="57"/>
      <c r="BC35" s="56"/>
      <c r="BD35" s="56"/>
      <c r="BE35" s="59"/>
      <c r="BF35" s="56"/>
      <c r="BG35" s="56"/>
      <c r="BH35" s="56"/>
      <c r="BI35" s="56"/>
      <c r="BJ35" s="56"/>
      <c r="BK35" s="56"/>
      <c r="BL35" s="59"/>
      <c r="BM35" s="88"/>
      <c r="BN35" s="56"/>
      <c r="BO35" s="56"/>
      <c r="BP35" s="58"/>
      <c r="BQ35" s="91"/>
      <c r="BR35" s="91"/>
      <c r="BS35" s="91"/>
      <c r="BT35" s="61"/>
      <c r="BU35" s="91"/>
      <c r="BV35" s="61"/>
      <c r="BW35" s="57"/>
      <c r="BX35" s="56"/>
      <c r="BY35" s="56"/>
      <c r="BZ35" s="59"/>
      <c r="CA35" s="56"/>
      <c r="CB35" s="56"/>
      <c r="CC35" s="58"/>
      <c r="CD35" s="88"/>
      <c r="CE35" s="58"/>
      <c r="CF35" s="88"/>
      <c r="CG35" s="59"/>
      <c r="CH35" s="59"/>
      <c r="CI35" s="90"/>
      <c r="CJ35" s="90"/>
      <c r="CK35" s="69"/>
      <c r="CL35" s="90"/>
      <c r="CM35" s="90"/>
      <c r="CN35" s="91"/>
      <c r="CO35" s="90"/>
      <c r="CP35" s="56"/>
      <c r="CQ35" s="56"/>
      <c r="CR35" s="90"/>
      <c r="CS35" s="56"/>
      <c r="CT35" s="56"/>
      <c r="CU35" s="88"/>
      <c r="CV35" s="56"/>
      <c r="CW35" s="56"/>
      <c r="CX35" s="88"/>
      <c r="CY35" s="56"/>
      <c r="CZ35" s="56"/>
      <c r="DA35" s="56"/>
      <c r="DB35" s="89"/>
      <c r="DC35" s="88"/>
      <c r="DD35" s="56"/>
      <c r="DE35" s="56"/>
      <c r="DF35" s="57"/>
      <c r="DG35" s="56"/>
      <c r="DH35" s="56"/>
      <c r="DI35" s="59"/>
      <c r="DJ35" s="56"/>
      <c r="DK35" s="56"/>
      <c r="DL35" s="57"/>
      <c r="DM35" s="56"/>
      <c r="DN35" s="56"/>
      <c r="DO35" s="58"/>
      <c r="DP35" s="56"/>
      <c r="DQ35" s="58"/>
      <c r="DR35" s="56"/>
      <c r="DS35" s="56"/>
      <c r="DT35" s="56"/>
      <c r="DU35" s="88"/>
      <c r="DV35" s="88"/>
      <c r="DW35" s="58"/>
      <c r="DX35" s="58"/>
      <c r="DY35" s="56"/>
      <c r="DZ35" s="56"/>
      <c r="EA35" s="91"/>
      <c r="EB35" s="91"/>
      <c r="EC35" s="61"/>
      <c r="ED35" s="91"/>
      <c r="EE35" s="91"/>
      <c r="EF35" s="56"/>
      <c r="EG35" s="91"/>
      <c r="EH35" s="91"/>
      <c r="EI35" s="56"/>
      <c r="EJ35" s="91"/>
      <c r="EK35" s="91"/>
      <c r="EL35" s="58"/>
      <c r="EM35" s="56"/>
      <c r="EN35" s="58"/>
      <c r="EO35" s="57"/>
      <c r="EP35" s="56"/>
      <c r="EQ35" s="88"/>
      <c r="ER35" s="90"/>
      <c r="ES35" s="88"/>
      <c r="ET35" s="56"/>
      <c r="EU35" s="56"/>
      <c r="EV35" s="88"/>
      <c r="EW35" s="88"/>
      <c r="EX35" s="57"/>
      <c r="EY35" s="88"/>
      <c r="EZ35" s="88"/>
      <c r="FA35" s="56"/>
      <c r="FB35" s="56"/>
      <c r="FC35" s="88"/>
      <c r="FD35" s="88"/>
      <c r="FE35" s="56"/>
      <c r="FF35" s="56"/>
      <c r="FG35" s="56"/>
      <c r="FH35" s="88"/>
      <c r="FI35" s="88"/>
      <c r="FJ35" s="56"/>
      <c r="FK35" s="56"/>
      <c r="FL35" s="56"/>
      <c r="FM35" s="88"/>
      <c r="FN35" s="88"/>
      <c r="FO35" s="57"/>
      <c r="FP35" s="57"/>
      <c r="FQ35" s="88"/>
      <c r="FR35" s="56"/>
      <c r="FS35" s="56"/>
      <c r="FT35" s="88"/>
      <c r="FU35" s="57"/>
      <c r="FV35" s="56"/>
      <c r="FW35" s="57"/>
      <c r="FX35" s="91"/>
      <c r="FY35" s="58"/>
      <c r="FZ35" s="56"/>
      <c r="GA35" s="58"/>
      <c r="GB35" s="57"/>
      <c r="GC35" s="58"/>
      <c r="GD35" s="88"/>
      <c r="GE35" s="88"/>
      <c r="GF35" s="88"/>
      <c r="GG35" s="56"/>
      <c r="GH35" s="56"/>
      <c r="GI35" s="88"/>
      <c r="GJ35" s="88"/>
      <c r="GK35" s="57"/>
      <c r="GL35" s="88"/>
      <c r="GM35" s="88"/>
      <c r="GN35" s="56"/>
      <c r="GO35" s="56"/>
      <c r="GP35" s="88"/>
      <c r="GQ35" s="88"/>
      <c r="GR35" s="88"/>
      <c r="GS35" s="57"/>
      <c r="GT35" s="88"/>
      <c r="GU35" s="56"/>
      <c r="GV35" s="56"/>
      <c r="GW35" s="88"/>
      <c r="GX35" s="57"/>
      <c r="GY35" s="56"/>
      <c r="GZ35" s="57"/>
      <c r="HA35" s="91"/>
      <c r="HB35" s="56"/>
      <c r="HC35" s="56"/>
      <c r="HD35" s="58"/>
      <c r="HE35" s="58"/>
      <c r="HF35" s="58"/>
      <c r="HG35" s="56"/>
      <c r="HH35" s="58"/>
      <c r="HI35" s="56"/>
      <c r="HJ35" s="91"/>
      <c r="HK35" s="91"/>
      <c r="HL35" s="61"/>
      <c r="HM35" s="91"/>
      <c r="HN35" s="91"/>
      <c r="HO35" s="56"/>
      <c r="HP35" s="56"/>
      <c r="HQ35" s="58"/>
      <c r="HR35" s="58"/>
      <c r="HS35" s="58"/>
      <c r="HT35" s="57"/>
      <c r="HU35" s="58"/>
      <c r="HV35" s="57"/>
      <c r="HW35" s="58"/>
      <c r="HX35" s="58"/>
      <c r="HY35" s="58"/>
      <c r="HZ35" s="57"/>
      <c r="IA35" s="56"/>
      <c r="IB35" s="56"/>
      <c r="IC35" s="56"/>
      <c r="ID35" s="56"/>
      <c r="IE35" s="56"/>
      <c r="IF35" s="57"/>
      <c r="IG35" s="57"/>
      <c r="IH35" s="56"/>
      <c r="II35" s="58"/>
      <c r="IJ35" s="57"/>
      <c r="IK35" s="58"/>
      <c r="IL35" s="91"/>
      <c r="IM35" s="69"/>
      <c r="IN35" s="58"/>
      <c r="IO35" s="58"/>
      <c r="IP35" s="57"/>
      <c r="IQ35" s="58"/>
      <c r="IR35" s="57"/>
      <c r="IS35" s="58"/>
      <c r="IT35" s="58"/>
      <c r="IU35" s="58"/>
      <c r="IV35" s="57"/>
      <c r="IW35" s="58"/>
      <c r="IX35" s="58"/>
      <c r="IY35" s="58"/>
      <c r="IZ35" s="69"/>
      <c r="JA35" s="69"/>
      <c r="JB35" s="58"/>
      <c r="JC35" s="91"/>
      <c r="JD35" s="91"/>
      <c r="JE35" s="58"/>
      <c r="JF35" s="58"/>
      <c r="JG35" s="89"/>
      <c r="JH35" s="58"/>
      <c r="JI35" s="57"/>
      <c r="JJ35" s="58"/>
      <c r="JK35" s="58"/>
      <c r="JL35" s="58"/>
      <c r="JM35" s="58"/>
      <c r="JN35" s="56"/>
      <c r="JO35" s="91"/>
      <c r="JP35" s="91"/>
      <c r="JQ35" s="56"/>
      <c r="JR35" s="91"/>
      <c r="JS35" s="91"/>
      <c r="JT35" s="58"/>
      <c r="JU35" s="56"/>
      <c r="JV35" s="57"/>
      <c r="JW35" s="57"/>
      <c r="JX35" s="57"/>
    </row>
    <row r="36" spans="1:284" s="60" customFormat="1">
      <c r="A36" s="57"/>
      <c r="B36" s="57"/>
      <c r="C36" s="57"/>
      <c r="D36" s="56"/>
      <c r="E36" s="57"/>
      <c r="F36" s="56"/>
      <c r="G36" s="56"/>
      <c r="H36" s="56"/>
      <c r="I36" s="56"/>
      <c r="J36" s="58"/>
      <c r="K36" s="56"/>
      <c r="L36" s="56"/>
      <c r="M36" s="56"/>
      <c r="N36" s="241"/>
      <c r="O36" s="241"/>
      <c r="P36" s="58"/>
      <c r="Q36" s="59"/>
      <c r="R36" s="58"/>
      <c r="S36" s="88"/>
      <c r="T36" s="59"/>
      <c r="U36" s="59"/>
      <c r="V36" s="88"/>
      <c r="W36" s="88"/>
      <c r="X36" s="56"/>
      <c r="Y36" s="56"/>
      <c r="Z36" s="56"/>
      <c r="AA36" s="57"/>
      <c r="AB36" s="56"/>
      <c r="AC36" s="56"/>
      <c r="AD36" s="91"/>
      <c r="AE36" s="91"/>
      <c r="AF36" s="91"/>
      <c r="AG36" s="91"/>
      <c r="AH36" s="59"/>
      <c r="AI36" s="57"/>
      <c r="AJ36" s="88"/>
      <c r="AK36" s="57"/>
      <c r="AL36" s="57"/>
      <c r="AM36" s="88"/>
      <c r="AN36" s="56"/>
      <c r="AO36" s="56"/>
      <c r="AP36" s="88"/>
      <c r="AQ36" s="56"/>
      <c r="AR36" s="56"/>
      <c r="AS36" s="88"/>
      <c r="AT36" s="56"/>
      <c r="AU36" s="56"/>
      <c r="AV36" s="59"/>
      <c r="AW36" s="56"/>
      <c r="AX36" s="56"/>
      <c r="AY36" s="57"/>
      <c r="AZ36" s="56"/>
      <c r="BA36" s="56"/>
      <c r="BB36" s="57"/>
      <c r="BC36" s="56"/>
      <c r="BD36" s="56"/>
      <c r="BE36" s="59"/>
      <c r="BF36" s="56"/>
      <c r="BG36" s="56"/>
      <c r="BH36" s="56"/>
      <c r="BI36" s="56"/>
      <c r="BJ36" s="56"/>
      <c r="BK36" s="56"/>
      <c r="BL36" s="59"/>
      <c r="BM36" s="88"/>
      <c r="BN36" s="56"/>
      <c r="BO36" s="56"/>
      <c r="BP36" s="58"/>
      <c r="BQ36" s="91"/>
      <c r="BR36" s="91"/>
      <c r="BS36" s="91"/>
      <c r="BT36" s="61"/>
      <c r="BU36" s="91"/>
      <c r="BV36" s="61"/>
      <c r="BW36" s="57"/>
      <c r="BX36" s="56"/>
      <c r="BY36" s="56"/>
      <c r="BZ36" s="59"/>
      <c r="CA36" s="56"/>
      <c r="CB36" s="56"/>
      <c r="CC36" s="58"/>
      <c r="CD36" s="88"/>
      <c r="CE36" s="58"/>
      <c r="CF36" s="88"/>
      <c r="CG36" s="59"/>
      <c r="CH36" s="59"/>
      <c r="CI36" s="90"/>
      <c r="CJ36" s="90"/>
      <c r="CK36" s="69"/>
      <c r="CL36" s="90"/>
      <c r="CM36" s="90"/>
      <c r="CN36" s="91"/>
      <c r="CO36" s="90"/>
      <c r="CP36" s="56"/>
      <c r="CQ36" s="56"/>
      <c r="CR36" s="90"/>
      <c r="CS36" s="56"/>
      <c r="CT36" s="56"/>
      <c r="CU36" s="88"/>
      <c r="CV36" s="56"/>
      <c r="CW36" s="56"/>
      <c r="CX36" s="88"/>
      <c r="CY36" s="56"/>
      <c r="CZ36" s="56"/>
      <c r="DA36" s="56"/>
      <c r="DB36" s="89"/>
      <c r="DC36" s="88"/>
      <c r="DD36" s="56"/>
      <c r="DE36" s="56"/>
      <c r="DF36" s="57"/>
      <c r="DG36" s="56"/>
      <c r="DH36" s="56"/>
      <c r="DI36" s="59"/>
      <c r="DJ36" s="56"/>
      <c r="DK36" s="56"/>
      <c r="DL36" s="57"/>
      <c r="DM36" s="56"/>
      <c r="DN36" s="56"/>
      <c r="DO36" s="58"/>
      <c r="DP36" s="56"/>
      <c r="DQ36" s="58"/>
      <c r="DR36" s="56"/>
      <c r="DS36" s="56"/>
      <c r="DT36" s="56"/>
      <c r="DU36" s="88"/>
      <c r="DV36" s="88"/>
      <c r="DW36" s="58"/>
      <c r="DX36" s="58"/>
      <c r="DY36" s="56"/>
      <c r="DZ36" s="56"/>
      <c r="EA36" s="91"/>
      <c r="EB36" s="91"/>
      <c r="EC36" s="61"/>
      <c r="ED36" s="91"/>
      <c r="EE36" s="91"/>
      <c r="EF36" s="56"/>
      <c r="EG36" s="91"/>
      <c r="EH36" s="91"/>
      <c r="EI36" s="56"/>
      <c r="EJ36" s="91"/>
      <c r="EK36" s="91"/>
      <c r="EL36" s="58"/>
      <c r="EM36" s="56"/>
      <c r="EN36" s="58"/>
      <c r="EO36" s="57"/>
      <c r="EP36" s="56"/>
      <c r="EQ36" s="88"/>
      <c r="ER36" s="90"/>
      <c r="ES36" s="88"/>
      <c r="ET36" s="56"/>
      <c r="EU36" s="56"/>
      <c r="EV36" s="88"/>
      <c r="EW36" s="88"/>
      <c r="EX36" s="57"/>
      <c r="EY36" s="88"/>
      <c r="EZ36" s="88"/>
      <c r="FA36" s="56"/>
      <c r="FB36" s="56"/>
      <c r="FC36" s="88"/>
      <c r="FD36" s="88"/>
      <c r="FE36" s="56"/>
      <c r="FF36" s="56"/>
      <c r="FG36" s="56"/>
      <c r="FH36" s="88"/>
      <c r="FI36" s="88"/>
      <c r="FJ36" s="56"/>
      <c r="FK36" s="56"/>
      <c r="FL36" s="56"/>
      <c r="FM36" s="88"/>
      <c r="FN36" s="88"/>
      <c r="FO36" s="57"/>
      <c r="FP36" s="57"/>
      <c r="FQ36" s="88"/>
      <c r="FR36" s="56"/>
      <c r="FS36" s="56"/>
      <c r="FT36" s="88"/>
      <c r="FU36" s="57"/>
      <c r="FV36" s="56"/>
      <c r="FW36" s="57"/>
      <c r="FX36" s="91"/>
      <c r="FY36" s="58"/>
      <c r="FZ36" s="56"/>
      <c r="GA36" s="58"/>
      <c r="GB36" s="57"/>
      <c r="GC36" s="58"/>
      <c r="GD36" s="88"/>
      <c r="GE36" s="88"/>
      <c r="GF36" s="88"/>
      <c r="GG36" s="56"/>
      <c r="GH36" s="56"/>
      <c r="GI36" s="88"/>
      <c r="GJ36" s="88"/>
      <c r="GK36" s="57"/>
      <c r="GL36" s="88"/>
      <c r="GM36" s="88"/>
      <c r="GN36" s="56"/>
      <c r="GO36" s="56"/>
      <c r="GP36" s="88"/>
      <c r="GQ36" s="88"/>
      <c r="GR36" s="88"/>
      <c r="GS36" s="57"/>
      <c r="GT36" s="88"/>
      <c r="GU36" s="56"/>
      <c r="GV36" s="56"/>
      <c r="GW36" s="88"/>
      <c r="GX36" s="57"/>
      <c r="GY36" s="56"/>
      <c r="GZ36" s="57"/>
      <c r="HA36" s="91"/>
      <c r="HB36" s="56"/>
      <c r="HC36" s="56"/>
      <c r="HD36" s="58"/>
      <c r="HE36" s="58"/>
      <c r="HF36" s="58"/>
      <c r="HG36" s="56"/>
      <c r="HH36" s="58"/>
      <c r="HI36" s="56"/>
      <c r="HJ36" s="91"/>
      <c r="HK36" s="91"/>
      <c r="HL36" s="61"/>
      <c r="HM36" s="91"/>
      <c r="HN36" s="91"/>
      <c r="HO36" s="56"/>
      <c r="HP36" s="56"/>
      <c r="HQ36" s="58"/>
      <c r="HR36" s="58"/>
      <c r="HS36" s="58"/>
      <c r="HT36" s="57"/>
      <c r="HU36" s="58"/>
      <c r="HV36" s="57"/>
      <c r="HW36" s="58"/>
      <c r="HX36" s="58"/>
      <c r="HY36" s="58"/>
      <c r="HZ36" s="57"/>
      <c r="IA36" s="56"/>
      <c r="IB36" s="56"/>
      <c r="IC36" s="56"/>
      <c r="ID36" s="56"/>
      <c r="IE36" s="56"/>
      <c r="IF36" s="57"/>
      <c r="IG36" s="57"/>
      <c r="IH36" s="56"/>
      <c r="II36" s="58"/>
      <c r="IJ36" s="57"/>
      <c r="IK36" s="58"/>
      <c r="IL36" s="91"/>
      <c r="IM36" s="69"/>
      <c r="IN36" s="58"/>
      <c r="IO36" s="58"/>
      <c r="IP36" s="57"/>
      <c r="IQ36" s="58"/>
      <c r="IR36" s="57"/>
      <c r="IS36" s="58"/>
      <c r="IT36" s="58"/>
      <c r="IU36" s="58"/>
      <c r="IV36" s="57"/>
      <c r="IW36" s="58"/>
      <c r="IX36" s="58"/>
      <c r="IY36" s="58"/>
      <c r="IZ36" s="69"/>
      <c r="JA36" s="69"/>
      <c r="JB36" s="58"/>
      <c r="JC36" s="91"/>
      <c r="JD36" s="91"/>
      <c r="JE36" s="58"/>
      <c r="JF36" s="58"/>
      <c r="JG36" s="89"/>
      <c r="JH36" s="58"/>
      <c r="JI36" s="57"/>
      <c r="JJ36" s="58"/>
      <c r="JK36" s="58"/>
      <c r="JL36" s="58"/>
      <c r="JM36" s="58"/>
      <c r="JN36" s="56"/>
      <c r="JO36" s="91"/>
      <c r="JP36" s="91"/>
      <c r="JQ36" s="56"/>
      <c r="JR36" s="91"/>
      <c r="JS36" s="91"/>
      <c r="JT36" s="58"/>
      <c r="JU36" s="56"/>
      <c r="JV36" s="57"/>
      <c r="JW36" s="57"/>
      <c r="JX36" s="57"/>
    </row>
    <row r="37" spans="1:284" s="60" customFormat="1">
      <c r="A37" s="57"/>
      <c r="B37" s="57"/>
      <c r="C37" s="57"/>
      <c r="D37" s="56"/>
      <c r="E37" s="57"/>
      <c r="F37" s="56"/>
      <c r="G37" s="56"/>
      <c r="H37" s="56"/>
      <c r="I37" s="56"/>
      <c r="J37" s="58"/>
      <c r="K37" s="56"/>
      <c r="L37" s="56"/>
      <c r="M37" s="56"/>
      <c r="N37" s="241"/>
      <c r="O37" s="241"/>
      <c r="P37" s="58"/>
      <c r="Q37" s="59"/>
      <c r="R37" s="58"/>
      <c r="S37" s="88"/>
      <c r="T37" s="59"/>
      <c r="U37" s="59"/>
      <c r="V37" s="88"/>
      <c r="W37" s="88"/>
      <c r="X37" s="56"/>
      <c r="Y37" s="56"/>
      <c r="Z37" s="56"/>
      <c r="AA37" s="57"/>
      <c r="AB37" s="56"/>
      <c r="AC37" s="56"/>
      <c r="AD37" s="91"/>
      <c r="AE37" s="91"/>
      <c r="AF37" s="91"/>
      <c r="AG37" s="91"/>
      <c r="AH37" s="59"/>
      <c r="AI37" s="57"/>
      <c r="AJ37" s="88"/>
      <c r="AK37" s="57"/>
      <c r="AL37" s="57"/>
      <c r="AM37" s="88"/>
      <c r="AN37" s="56"/>
      <c r="AO37" s="56"/>
      <c r="AP37" s="88"/>
      <c r="AQ37" s="56"/>
      <c r="AR37" s="56"/>
      <c r="AS37" s="88"/>
      <c r="AT37" s="56"/>
      <c r="AU37" s="56"/>
      <c r="AV37" s="59"/>
      <c r="AW37" s="56"/>
      <c r="AX37" s="56"/>
      <c r="AY37" s="57"/>
      <c r="AZ37" s="56"/>
      <c r="BA37" s="56"/>
      <c r="BB37" s="57"/>
      <c r="BC37" s="56"/>
      <c r="BD37" s="56"/>
      <c r="BE37" s="59"/>
      <c r="BF37" s="56"/>
      <c r="BG37" s="56"/>
      <c r="BH37" s="56"/>
      <c r="BI37" s="56"/>
      <c r="BJ37" s="56"/>
      <c r="BK37" s="56"/>
      <c r="BL37" s="59"/>
      <c r="BM37" s="88"/>
      <c r="BN37" s="56"/>
      <c r="BO37" s="56"/>
      <c r="BP37" s="58"/>
      <c r="BQ37" s="91"/>
      <c r="BR37" s="91"/>
      <c r="BS37" s="91"/>
      <c r="BT37" s="61"/>
      <c r="BU37" s="91"/>
      <c r="BV37" s="61"/>
      <c r="BW37" s="57"/>
      <c r="BX37" s="56"/>
      <c r="BY37" s="56"/>
      <c r="BZ37" s="59"/>
      <c r="CA37" s="56"/>
      <c r="CB37" s="56"/>
      <c r="CC37" s="58"/>
      <c r="CD37" s="88"/>
      <c r="CE37" s="58"/>
      <c r="CF37" s="88"/>
      <c r="CG37" s="59"/>
      <c r="CH37" s="59"/>
      <c r="CI37" s="90"/>
      <c r="CJ37" s="90"/>
      <c r="CK37" s="69"/>
      <c r="CL37" s="90"/>
      <c r="CM37" s="90"/>
      <c r="CN37" s="91"/>
      <c r="CO37" s="90"/>
      <c r="CP37" s="56"/>
      <c r="CQ37" s="56"/>
      <c r="CR37" s="90"/>
      <c r="CS37" s="56"/>
      <c r="CT37" s="56"/>
      <c r="CU37" s="88"/>
      <c r="CV37" s="56"/>
      <c r="CW37" s="56"/>
      <c r="CX37" s="88"/>
      <c r="CY37" s="56"/>
      <c r="CZ37" s="56"/>
      <c r="DA37" s="56"/>
      <c r="DB37" s="89"/>
      <c r="DC37" s="88"/>
      <c r="DD37" s="56"/>
      <c r="DE37" s="56"/>
      <c r="DF37" s="57"/>
      <c r="DG37" s="56"/>
      <c r="DH37" s="56"/>
      <c r="DI37" s="59"/>
      <c r="DJ37" s="56"/>
      <c r="DK37" s="56"/>
      <c r="DL37" s="57"/>
      <c r="DM37" s="56"/>
      <c r="DN37" s="56"/>
      <c r="DO37" s="58"/>
      <c r="DP37" s="56"/>
      <c r="DQ37" s="58"/>
      <c r="DR37" s="56"/>
      <c r="DS37" s="56"/>
      <c r="DT37" s="56"/>
      <c r="DU37" s="88"/>
      <c r="DV37" s="88"/>
      <c r="DW37" s="58"/>
      <c r="DX37" s="58"/>
      <c r="DY37" s="56"/>
      <c r="DZ37" s="56"/>
      <c r="EA37" s="91"/>
      <c r="EB37" s="91"/>
      <c r="EC37" s="61"/>
      <c r="ED37" s="91"/>
      <c r="EE37" s="91"/>
      <c r="EF37" s="56"/>
      <c r="EG37" s="91"/>
      <c r="EH37" s="91"/>
      <c r="EI37" s="56"/>
      <c r="EJ37" s="91"/>
      <c r="EK37" s="91"/>
      <c r="EL37" s="58"/>
      <c r="EM37" s="56"/>
      <c r="EN37" s="58"/>
      <c r="EO37" s="57"/>
      <c r="EP37" s="56"/>
      <c r="EQ37" s="88"/>
      <c r="ER37" s="90"/>
      <c r="ES37" s="88"/>
      <c r="ET37" s="56"/>
      <c r="EU37" s="56"/>
      <c r="EV37" s="88"/>
      <c r="EW37" s="88"/>
      <c r="EX37" s="57"/>
      <c r="EY37" s="88"/>
      <c r="EZ37" s="88"/>
      <c r="FA37" s="56"/>
      <c r="FB37" s="56"/>
      <c r="FC37" s="88"/>
      <c r="FD37" s="88"/>
      <c r="FE37" s="56"/>
      <c r="FF37" s="56"/>
      <c r="FG37" s="56"/>
      <c r="FH37" s="88"/>
      <c r="FI37" s="88"/>
      <c r="FJ37" s="56"/>
      <c r="FK37" s="56"/>
      <c r="FL37" s="56"/>
      <c r="FM37" s="88"/>
      <c r="FN37" s="88"/>
      <c r="FO37" s="57"/>
      <c r="FP37" s="57"/>
      <c r="FQ37" s="88"/>
      <c r="FR37" s="56"/>
      <c r="FS37" s="56"/>
      <c r="FT37" s="88"/>
      <c r="FU37" s="57"/>
      <c r="FV37" s="56"/>
      <c r="FW37" s="57"/>
      <c r="FX37" s="91"/>
      <c r="FY37" s="58"/>
      <c r="FZ37" s="56"/>
      <c r="GA37" s="58"/>
      <c r="GB37" s="57"/>
      <c r="GC37" s="58"/>
      <c r="GD37" s="88"/>
      <c r="GE37" s="88"/>
      <c r="GF37" s="88"/>
      <c r="GG37" s="56"/>
      <c r="GH37" s="56"/>
      <c r="GI37" s="88"/>
      <c r="GJ37" s="88"/>
      <c r="GK37" s="57"/>
      <c r="GL37" s="88"/>
      <c r="GM37" s="88"/>
      <c r="GN37" s="56"/>
      <c r="GO37" s="56"/>
      <c r="GP37" s="88"/>
      <c r="GQ37" s="88"/>
      <c r="GR37" s="88"/>
      <c r="GS37" s="57"/>
      <c r="GT37" s="88"/>
      <c r="GU37" s="56"/>
      <c r="GV37" s="56"/>
      <c r="GW37" s="88"/>
      <c r="GX37" s="57"/>
      <c r="GY37" s="56"/>
      <c r="GZ37" s="57"/>
      <c r="HA37" s="91"/>
      <c r="HB37" s="56"/>
      <c r="HC37" s="56"/>
      <c r="HD37" s="58"/>
      <c r="HE37" s="58"/>
      <c r="HF37" s="58"/>
      <c r="HG37" s="56"/>
      <c r="HH37" s="58"/>
      <c r="HI37" s="56"/>
      <c r="HJ37" s="91"/>
      <c r="HK37" s="91"/>
      <c r="HL37" s="61"/>
      <c r="HM37" s="91"/>
      <c r="HN37" s="91"/>
      <c r="HO37" s="56"/>
      <c r="HP37" s="56"/>
      <c r="HQ37" s="58"/>
      <c r="HR37" s="58"/>
      <c r="HS37" s="58"/>
      <c r="HT37" s="57"/>
      <c r="HU37" s="58"/>
      <c r="HV37" s="57"/>
      <c r="HW37" s="58"/>
      <c r="HX37" s="58"/>
      <c r="HY37" s="58"/>
      <c r="HZ37" s="57"/>
      <c r="IA37" s="56"/>
      <c r="IB37" s="56"/>
      <c r="IC37" s="56"/>
      <c r="ID37" s="56"/>
      <c r="IE37" s="56"/>
      <c r="IF37" s="57"/>
      <c r="IG37" s="57"/>
      <c r="IH37" s="56"/>
      <c r="II37" s="58"/>
      <c r="IJ37" s="57"/>
      <c r="IK37" s="58"/>
      <c r="IL37" s="91"/>
      <c r="IM37" s="69"/>
      <c r="IN37" s="58"/>
      <c r="IO37" s="58"/>
      <c r="IP37" s="57"/>
      <c r="IQ37" s="58"/>
      <c r="IR37" s="57"/>
      <c r="IS37" s="58"/>
      <c r="IT37" s="58"/>
      <c r="IU37" s="58"/>
      <c r="IV37" s="57"/>
      <c r="IW37" s="58"/>
      <c r="IX37" s="58"/>
      <c r="IY37" s="58"/>
      <c r="IZ37" s="69"/>
      <c r="JA37" s="69"/>
      <c r="JB37" s="58"/>
      <c r="JC37" s="91"/>
      <c r="JD37" s="91"/>
      <c r="JE37" s="58"/>
      <c r="JF37" s="58"/>
      <c r="JG37" s="89"/>
      <c r="JH37" s="58"/>
      <c r="JI37" s="57"/>
      <c r="JJ37" s="58"/>
      <c r="JK37" s="58"/>
      <c r="JL37" s="58"/>
      <c r="JM37" s="58"/>
      <c r="JN37" s="56"/>
      <c r="JO37" s="91"/>
      <c r="JP37" s="91"/>
      <c r="JQ37" s="56"/>
      <c r="JR37" s="91"/>
      <c r="JS37" s="91"/>
      <c r="JT37" s="58"/>
      <c r="JU37" s="56"/>
      <c r="JV37" s="57"/>
      <c r="JW37" s="57"/>
      <c r="JX37" s="57"/>
    </row>
    <row r="38" spans="1:284" s="60" customFormat="1">
      <c r="A38" s="57"/>
      <c r="B38" s="57"/>
      <c r="C38" s="57"/>
      <c r="D38" s="56"/>
      <c r="E38" s="57"/>
      <c r="F38" s="56"/>
      <c r="G38" s="56"/>
      <c r="H38" s="56"/>
      <c r="I38" s="56"/>
      <c r="J38" s="58"/>
      <c r="K38" s="56"/>
      <c r="L38" s="56"/>
      <c r="M38" s="56"/>
      <c r="N38" s="241"/>
      <c r="O38" s="241"/>
      <c r="P38" s="58"/>
      <c r="Q38" s="59"/>
      <c r="R38" s="58"/>
      <c r="S38" s="88"/>
      <c r="T38" s="59"/>
      <c r="U38" s="59"/>
      <c r="V38" s="88"/>
      <c r="W38" s="88"/>
      <c r="X38" s="56"/>
      <c r="Y38" s="56"/>
      <c r="Z38" s="56"/>
      <c r="AA38" s="57"/>
      <c r="AB38" s="56"/>
      <c r="AC38" s="56"/>
      <c r="AD38" s="91"/>
      <c r="AE38" s="91"/>
      <c r="AF38" s="91"/>
      <c r="AG38" s="91"/>
      <c r="AH38" s="59"/>
      <c r="AI38" s="57"/>
      <c r="AJ38" s="88"/>
      <c r="AK38" s="57"/>
      <c r="AL38" s="57"/>
      <c r="AM38" s="88"/>
      <c r="AN38" s="56"/>
      <c r="AO38" s="56"/>
      <c r="AP38" s="88"/>
      <c r="AQ38" s="56"/>
      <c r="AR38" s="56"/>
      <c r="AS38" s="88"/>
      <c r="AT38" s="56"/>
      <c r="AU38" s="56"/>
      <c r="AV38" s="59"/>
      <c r="AW38" s="56"/>
      <c r="AX38" s="56"/>
      <c r="AY38" s="57"/>
      <c r="AZ38" s="56"/>
      <c r="BA38" s="56"/>
      <c r="BB38" s="57"/>
      <c r="BC38" s="56"/>
      <c r="BD38" s="56"/>
      <c r="BE38" s="59"/>
      <c r="BF38" s="56"/>
      <c r="BG38" s="56"/>
      <c r="BH38" s="56"/>
      <c r="BI38" s="56"/>
      <c r="BJ38" s="56"/>
      <c r="BK38" s="56"/>
      <c r="BL38" s="59"/>
      <c r="BM38" s="88"/>
      <c r="BN38" s="56"/>
      <c r="BO38" s="56"/>
      <c r="BP38" s="58"/>
      <c r="BQ38" s="91"/>
      <c r="BR38" s="91"/>
      <c r="BS38" s="91"/>
      <c r="BT38" s="61"/>
      <c r="BU38" s="91"/>
      <c r="BV38" s="61"/>
      <c r="BW38" s="57"/>
      <c r="BX38" s="56"/>
      <c r="BY38" s="56"/>
      <c r="BZ38" s="59"/>
      <c r="CA38" s="56"/>
      <c r="CB38" s="56"/>
      <c r="CC38" s="58"/>
      <c r="CD38" s="88"/>
      <c r="CE38" s="58"/>
      <c r="CF38" s="88"/>
      <c r="CG38" s="59"/>
      <c r="CH38" s="59"/>
      <c r="CI38" s="90"/>
      <c r="CJ38" s="90"/>
      <c r="CK38" s="69"/>
      <c r="CL38" s="90"/>
      <c r="CM38" s="90"/>
      <c r="CN38" s="91"/>
      <c r="CO38" s="90"/>
      <c r="CP38" s="56"/>
      <c r="CQ38" s="56"/>
      <c r="CR38" s="90"/>
      <c r="CS38" s="56"/>
      <c r="CT38" s="56"/>
      <c r="CU38" s="88"/>
      <c r="CV38" s="56"/>
      <c r="CW38" s="56"/>
      <c r="CX38" s="88"/>
      <c r="CY38" s="56"/>
      <c r="CZ38" s="56"/>
      <c r="DA38" s="56"/>
      <c r="DB38" s="89"/>
      <c r="DC38" s="88"/>
      <c r="DD38" s="56"/>
      <c r="DE38" s="56"/>
      <c r="DF38" s="57"/>
      <c r="DG38" s="56"/>
      <c r="DH38" s="56"/>
      <c r="DI38" s="59"/>
      <c r="DJ38" s="56"/>
      <c r="DK38" s="56"/>
      <c r="DL38" s="57"/>
      <c r="DM38" s="56"/>
      <c r="DN38" s="56"/>
      <c r="DO38" s="58"/>
      <c r="DP38" s="56"/>
      <c r="DQ38" s="58"/>
      <c r="DR38" s="56"/>
      <c r="DS38" s="56"/>
      <c r="DT38" s="56"/>
      <c r="DU38" s="88"/>
      <c r="DV38" s="88"/>
      <c r="DW38" s="58"/>
      <c r="DX38" s="58"/>
      <c r="DY38" s="56"/>
      <c r="DZ38" s="56"/>
      <c r="EA38" s="91"/>
      <c r="EB38" s="91"/>
      <c r="EC38" s="61"/>
      <c r="ED38" s="91"/>
      <c r="EE38" s="91"/>
      <c r="EF38" s="56"/>
      <c r="EG38" s="91"/>
      <c r="EH38" s="91"/>
      <c r="EI38" s="56"/>
      <c r="EJ38" s="91"/>
      <c r="EK38" s="91"/>
      <c r="EL38" s="58"/>
      <c r="EM38" s="56"/>
      <c r="EN38" s="58"/>
      <c r="EO38" s="57"/>
      <c r="EP38" s="56"/>
      <c r="EQ38" s="88"/>
      <c r="ER38" s="90"/>
      <c r="ES38" s="88"/>
      <c r="ET38" s="56"/>
      <c r="EU38" s="56"/>
      <c r="EV38" s="88"/>
      <c r="EW38" s="88"/>
      <c r="EX38" s="57"/>
      <c r="EY38" s="88"/>
      <c r="EZ38" s="88"/>
      <c r="FA38" s="56"/>
      <c r="FB38" s="56"/>
      <c r="FC38" s="88"/>
      <c r="FD38" s="88"/>
      <c r="FE38" s="56"/>
      <c r="FF38" s="56"/>
      <c r="FG38" s="56"/>
      <c r="FH38" s="88"/>
      <c r="FI38" s="88"/>
      <c r="FJ38" s="56"/>
      <c r="FK38" s="56"/>
      <c r="FL38" s="56"/>
      <c r="FM38" s="88"/>
      <c r="FN38" s="88"/>
      <c r="FO38" s="57"/>
      <c r="FP38" s="57"/>
      <c r="FQ38" s="88"/>
      <c r="FR38" s="56"/>
      <c r="FS38" s="56"/>
      <c r="FT38" s="88"/>
      <c r="FU38" s="57"/>
      <c r="FV38" s="56"/>
      <c r="FW38" s="57"/>
      <c r="FX38" s="91"/>
      <c r="FY38" s="58"/>
      <c r="FZ38" s="56"/>
      <c r="GA38" s="58"/>
      <c r="GB38" s="57"/>
      <c r="GC38" s="58"/>
      <c r="GD38" s="88"/>
      <c r="GE38" s="88"/>
      <c r="GF38" s="88"/>
      <c r="GG38" s="56"/>
      <c r="GH38" s="56"/>
      <c r="GI38" s="88"/>
      <c r="GJ38" s="88"/>
      <c r="GK38" s="57"/>
      <c r="GL38" s="88"/>
      <c r="GM38" s="88"/>
      <c r="GN38" s="56"/>
      <c r="GO38" s="56"/>
      <c r="GP38" s="88"/>
      <c r="GQ38" s="88"/>
      <c r="GR38" s="88"/>
      <c r="GS38" s="57"/>
      <c r="GT38" s="88"/>
      <c r="GU38" s="56"/>
      <c r="GV38" s="56"/>
      <c r="GW38" s="88"/>
      <c r="GX38" s="57"/>
      <c r="GY38" s="56"/>
      <c r="GZ38" s="57"/>
      <c r="HA38" s="91"/>
      <c r="HB38" s="56"/>
      <c r="HC38" s="56"/>
      <c r="HD38" s="58"/>
      <c r="HE38" s="58"/>
      <c r="HF38" s="58"/>
      <c r="HG38" s="56"/>
      <c r="HH38" s="58"/>
      <c r="HI38" s="56"/>
      <c r="HJ38" s="91"/>
      <c r="HK38" s="91"/>
      <c r="HL38" s="61"/>
      <c r="HM38" s="91"/>
      <c r="HN38" s="91"/>
      <c r="HO38" s="56"/>
      <c r="HP38" s="56"/>
      <c r="HQ38" s="58"/>
      <c r="HR38" s="58"/>
      <c r="HS38" s="58"/>
      <c r="HT38" s="57"/>
      <c r="HU38" s="58"/>
      <c r="HV38" s="57"/>
      <c r="HW38" s="58"/>
      <c r="HX38" s="58"/>
      <c r="HY38" s="58"/>
      <c r="HZ38" s="57"/>
      <c r="IA38" s="56"/>
      <c r="IB38" s="56"/>
      <c r="IC38" s="56"/>
      <c r="ID38" s="56"/>
      <c r="IE38" s="56"/>
      <c r="IF38" s="57"/>
      <c r="IG38" s="57"/>
      <c r="IH38" s="56"/>
      <c r="II38" s="58"/>
      <c r="IJ38" s="57"/>
      <c r="IK38" s="58"/>
      <c r="IL38" s="91"/>
      <c r="IM38" s="69"/>
      <c r="IN38" s="58"/>
      <c r="IO38" s="58"/>
      <c r="IP38" s="57"/>
      <c r="IQ38" s="58"/>
      <c r="IR38" s="57"/>
      <c r="IS38" s="58"/>
      <c r="IT38" s="58"/>
      <c r="IU38" s="58"/>
      <c r="IV38" s="57"/>
      <c r="IW38" s="58"/>
      <c r="IX38" s="58"/>
      <c r="IY38" s="58"/>
      <c r="IZ38" s="69"/>
      <c r="JA38" s="69"/>
      <c r="JB38" s="58"/>
      <c r="JC38" s="91"/>
      <c r="JD38" s="91"/>
      <c r="JE38" s="58"/>
      <c r="JF38" s="58"/>
      <c r="JG38" s="89"/>
      <c r="JH38" s="58"/>
      <c r="JI38" s="57"/>
      <c r="JJ38" s="58"/>
      <c r="JK38" s="58"/>
      <c r="JL38" s="58"/>
      <c r="JM38" s="58"/>
      <c r="JN38" s="56"/>
      <c r="JO38" s="91"/>
      <c r="JP38" s="91"/>
      <c r="JQ38" s="56"/>
      <c r="JR38" s="91"/>
      <c r="JS38" s="91"/>
      <c r="JT38" s="58"/>
      <c r="JU38" s="56"/>
      <c r="JV38" s="57"/>
      <c r="JW38" s="57"/>
      <c r="JX38" s="57"/>
    </row>
    <row r="39" spans="1:284" s="60" customFormat="1">
      <c r="A39" s="57"/>
      <c r="B39" s="57"/>
      <c r="C39" s="57"/>
      <c r="D39" s="56"/>
      <c r="E39" s="57"/>
      <c r="F39" s="56"/>
      <c r="G39" s="56"/>
      <c r="H39" s="56"/>
      <c r="I39" s="56"/>
      <c r="J39" s="58"/>
      <c r="K39" s="56"/>
      <c r="L39" s="56"/>
      <c r="M39" s="56"/>
      <c r="N39" s="241"/>
      <c r="O39" s="241"/>
      <c r="P39" s="58"/>
      <c r="Q39" s="59"/>
      <c r="R39" s="58"/>
      <c r="S39" s="88"/>
      <c r="T39" s="59"/>
      <c r="U39" s="59"/>
      <c r="V39" s="88"/>
      <c r="W39" s="88"/>
      <c r="X39" s="56"/>
      <c r="Y39" s="56"/>
      <c r="Z39" s="56"/>
      <c r="AA39" s="57"/>
      <c r="AB39" s="56"/>
      <c r="AC39" s="56"/>
      <c r="AD39" s="91"/>
      <c r="AE39" s="91"/>
      <c r="AF39" s="91"/>
      <c r="AG39" s="91"/>
      <c r="AH39" s="59"/>
      <c r="AI39" s="57"/>
      <c r="AJ39" s="88"/>
      <c r="AK39" s="57"/>
      <c r="AL39" s="57"/>
      <c r="AM39" s="88"/>
      <c r="AN39" s="56"/>
      <c r="AO39" s="56"/>
      <c r="AP39" s="88"/>
      <c r="AQ39" s="56"/>
      <c r="AR39" s="56"/>
      <c r="AS39" s="88"/>
      <c r="AT39" s="56"/>
      <c r="AU39" s="56"/>
      <c r="AV39" s="59"/>
      <c r="AW39" s="56"/>
      <c r="AX39" s="56"/>
      <c r="AY39" s="57"/>
      <c r="AZ39" s="56"/>
      <c r="BA39" s="56"/>
      <c r="BB39" s="57"/>
      <c r="BC39" s="56"/>
      <c r="BD39" s="56"/>
      <c r="BE39" s="59"/>
      <c r="BF39" s="56"/>
      <c r="BG39" s="56"/>
      <c r="BH39" s="56"/>
      <c r="BI39" s="56"/>
      <c r="BJ39" s="56"/>
      <c r="BK39" s="56"/>
      <c r="BL39" s="59"/>
      <c r="BM39" s="88"/>
      <c r="BN39" s="56"/>
      <c r="BO39" s="56"/>
      <c r="BP39" s="58"/>
      <c r="BQ39" s="91"/>
      <c r="BR39" s="91"/>
      <c r="BS39" s="91"/>
      <c r="BT39" s="61"/>
      <c r="BU39" s="91"/>
      <c r="BV39" s="61"/>
      <c r="BW39" s="57"/>
      <c r="BX39" s="56"/>
      <c r="BY39" s="56"/>
      <c r="BZ39" s="59"/>
      <c r="CA39" s="56"/>
      <c r="CB39" s="56"/>
      <c r="CC39" s="58"/>
      <c r="CD39" s="88"/>
      <c r="CE39" s="58"/>
      <c r="CF39" s="88"/>
      <c r="CG39" s="59"/>
      <c r="CH39" s="59"/>
      <c r="CI39" s="90"/>
      <c r="CJ39" s="90"/>
      <c r="CK39" s="69"/>
      <c r="CL39" s="90"/>
      <c r="CM39" s="90"/>
      <c r="CN39" s="91"/>
      <c r="CO39" s="90"/>
      <c r="CP39" s="56"/>
      <c r="CQ39" s="56"/>
      <c r="CR39" s="90"/>
      <c r="CS39" s="56"/>
      <c r="CT39" s="56"/>
      <c r="CU39" s="88"/>
      <c r="CV39" s="56"/>
      <c r="CW39" s="56"/>
      <c r="CX39" s="88"/>
      <c r="CY39" s="56"/>
      <c r="CZ39" s="56"/>
      <c r="DA39" s="56"/>
      <c r="DB39" s="89"/>
      <c r="DC39" s="88"/>
      <c r="DD39" s="56"/>
      <c r="DE39" s="56"/>
      <c r="DF39" s="57"/>
      <c r="DG39" s="56"/>
      <c r="DH39" s="56"/>
      <c r="DI39" s="59"/>
      <c r="DJ39" s="56"/>
      <c r="DK39" s="56"/>
      <c r="DL39" s="57"/>
      <c r="DM39" s="56"/>
      <c r="DN39" s="56"/>
      <c r="DO39" s="58"/>
      <c r="DP39" s="56"/>
      <c r="DQ39" s="58"/>
      <c r="DR39" s="56"/>
      <c r="DS39" s="56"/>
      <c r="DT39" s="56"/>
      <c r="DU39" s="88"/>
      <c r="DV39" s="88"/>
      <c r="DW39" s="58"/>
      <c r="DX39" s="58"/>
      <c r="DY39" s="56"/>
      <c r="DZ39" s="56"/>
      <c r="EA39" s="91"/>
      <c r="EB39" s="91"/>
      <c r="EC39" s="61"/>
      <c r="ED39" s="91"/>
      <c r="EE39" s="91"/>
      <c r="EF39" s="56"/>
      <c r="EG39" s="91"/>
      <c r="EH39" s="91"/>
      <c r="EI39" s="56"/>
      <c r="EJ39" s="91"/>
      <c r="EK39" s="91"/>
      <c r="EL39" s="58"/>
      <c r="EM39" s="56"/>
      <c r="EN39" s="58"/>
      <c r="EO39" s="57"/>
      <c r="EP39" s="56"/>
      <c r="EQ39" s="88"/>
      <c r="ER39" s="90"/>
      <c r="ES39" s="88"/>
      <c r="ET39" s="56"/>
      <c r="EU39" s="56"/>
      <c r="EV39" s="88"/>
      <c r="EW39" s="88"/>
      <c r="EX39" s="57"/>
      <c r="EY39" s="88"/>
      <c r="EZ39" s="88"/>
      <c r="FA39" s="56"/>
      <c r="FB39" s="56"/>
      <c r="FC39" s="88"/>
      <c r="FD39" s="88"/>
      <c r="FE39" s="56"/>
      <c r="FF39" s="56"/>
      <c r="FG39" s="56"/>
      <c r="FH39" s="88"/>
      <c r="FI39" s="88"/>
      <c r="FJ39" s="56"/>
      <c r="FK39" s="56"/>
      <c r="FL39" s="56"/>
      <c r="FM39" s="88"/>
      <c r="FN39" s="88"/>
      <c r="FO39" s="57"/>
      <c r="FP39" s="57"/>
      <c r="FQ39" s="88"/>
      <c r="FR39" s="56"/>
      <c r="FS39" s="56"/>
      <c r="FT39" s="88"/>
      <c r="FU39" s="57"/>
      <c r="FV39" s="56"/>
      <c r="FW39" s="57"/>
      <c r="FX39" s="91"/>
      <c r="FY39" s="58"/>
      <c r="FZ39" s="56"/>
      <c r="GA39" s="58"/>
      <c r="GB39" s="57"/>
      <c r="GC39" s="58"/>
      <c r="GD39" s="88"/>
      <c r="GE39" s="88"/>
      <c r="GF39" s="88"/>
      <c r="GG39" s="56"/>
      <c r="GH39" s="56"/>
      <c r="GI39" s="88"/>
      <c r="GJ39" s="88"/>
      <c r="GK39" s="57"/>
      <c r="GL39" s="88"/>
      <c r="GM39" s="88"/>
      <c r="GN39" s="56"/>
      <c r="GO39" s="56"/>
      <c r="GP39" s="88"/>
      <c r="GQ39" s="88"/>
      <c r="GR39" s="88"/>
      <c r="GS39" s="57"/>
      <c r="GT39" s="88"/>
      <c r="GU39" s="56"/>
      <c r="GV39" s="56"/>
      <c r="GW39" s="88"/>
      <c r="GX39" s="57"/>
      <c r="GY39" s="56"/>
      <c r="GZ39" s="57"/>
      <c r="HA39" s="91"/>
      <c r="HB39" s="56"/>
      <c r="HC39" s="56"/>
      <c r="HD39" s="58"/>
      <c r="HE39" s="58"/>
      <c r="HF39" s="58"/>
      <c r="HG39" s="56"/>
      <c r="HH39" s="58"/>
      <c r="HI39" s="56"/>
      <c r="HJ39" s="91"/>
      <c r="HK39" s="91"/>
      <c r="HL39" s="61"/>
      <c r="HM39" s="91"/>
      <c r="HN39" s="91"/>
      <c r="HO39" s="56"/>
      <c r="HP39" s="56"/>
      <c r="HQ39" s="58"/>
      <c r="HR39" s="58"/>
      <c r="HS39" s="58"/>
      <c r="HT39" s="57"/>
      <c r="HU39" s="58"/>
      <c r="HV39" s="57"/>
      <c r="HW39" s="58"/>
      <c r="HX39" s="58"/>
      <c r="HY39" s="58"/>
      <c r="HZ39" s="57"/>
      <c r="IA39" s="56"/>
      <c r="IB39" s="56"/>
      <c r="IC39" s="56"/>
      <c r="ID39" s="56"/>
      <c r="IE39" s="56"/>
      <c r="IF39" s="57"/>
      <c r="IG39" s="57"/>
      <c r="IH39" s="56"/>
      <c r="II39" s="58"/>
      <c r="IJ39" s="57"/>
      <c r="IK39" s="58"/>
      <c r="IL39" s="91"/>
      <c r="IM39" s="69"/>
      <c r="IN39" s="58"/>
      <c r="IO39" s="58"/>
      <c r="IP39" s="57"/>
      <c r="IQ39" s="58"/>
      <c r="IR39" s="57"/>
      <c r="IS39" s="58"/>
      <c r="IT39" s="58"/>
      <c r="IU39" s="58"/>
      <c r="IV39" s="57"/>
      <c r="IW39" s="58"/>
      <c r="IX39" s="58"/>
      <c r="IY39" s="58"/>
      <c r="IZ39" s="69"/>
      <c r="JA39" s="69"/>
      <c r="JB39" s="58"/>
      <c r="JC39" s="91"/>
      <c r="JD39" s="91"/>
      <c r="JE39" s="58"/>
      <c r="JF39" s="58"/>
      <c r="JG39" s="89"/>
      <c r="JH39" s="58"/>
      <c r="JI39" s="57"/>
      <c r="JJ39" s="58"/>
      <c r="JK39" s="58"/>
      <c r="JL39" s="58"/>
      <c r="JM39" s="58"/>
      <c r="JN39" s="56"/>
      <c r="JO39" s="91"/>
      <c r="JP39" s="91"/>
      <c r="JQ39" s="56"/>
      <c r="JR39" s="91"/>
      <c r="JS39" s="91"/>
      <c r="JT39" s="58"/>
      <c r="JU39" s="56"/>
      <c r="JV39" s="57"/>
      <c r="JW39" s="57"/>
      <c r="JX39" s="57"/>
    </row>
    <row r="40" spans="1:284" s="60" customFormat="1">
      <c r="A40" s="57"/>
      <c r="B40" s="57"/>
      <c r="C40" s="57"/>
      <c r="D40" s="56"/>
      <c r="E40" s="57"/>
      <c r="F40" s="56"/>
      <c r="G40" s="56"/>
      <c r="H40" s="56"/>
      <c r="I40" s="56"/>
      <c r="J40" s="58"/>
      <c r="K40" s="56"/>
      <c r="L40" s="56"/>
      <c r="M40" s="56"/>
      <c r="N40" s="241"/>
      <c r="O40" s="241"/>
      <c r="P40" s="58"/>
      <c r="Q40" s="59"/>
      <c r="R40" s="58"/>
      <c r="S40" s="88"/>
      <c r="T40" s="59"/>
      <c r="U40" s="59"/>
      <c r="V40" s="88"/>
      <c r="W40" s="88"/>
      <c r="X40" s="56"/>
      <c r="Y40" s="56"/>
      <c r="Z40" s="56"/>
      <c r="AA40" s="57"/>
      <c r="AB40" s="56"/>
      <c r="AC40" s="56"/>
      <c r="AD40" s="91"/>
      <c r="AE40" s="91"/>
      <c r="AF40" s="91"/>
      <c r="AG40" s="91"/>
      <c r="AH40" s="59"/>
      <c r="AI40" s="57"/>
      <c r="AJ40" s="88"/>
      <c r="AK40" s="57"/>
      <c r="AL40" s="57"/>
      <c r="AM40" s="88"/>
      <c r="AN40" s="56"/>
      <c r="AO40" s="56"/>
      <c r="AP40" s="88"/>
      <c r="AQ40" s="56"/>
      <c r="AR40" s="56"/>
      <c r="AS40" s="88"/>
      <c r="AT40" s="56"/>
      <c r="AU40" s="56"/>
      <c r="AV40" s="59"/>
      <c r="AW40" s="56"/>
      <c r="AX40" s="56"/>
      <c r="AY40" s="57"/>
      <c r="AZ40" s="56"/>
      <c r="BA40" s="56"/>
      <c r="BB40" s="57"/>
      <c r="BC40" s="56"/>
      <c r="BD40" s="56"/>
      <c r="BE40" s="59"/>
      <c r="BF40" s="56"/>
      <c r="BG40" s="56"/>
      <c r="BH40" s="56"/>
      <c r="BI40" s="56"/>
      <c r="BJ40" s="56"/>
      <c r="BK40" s="56"/>
      <c r="BL40" s="59"/>
      <c r="BM40" s="88"/>
      <c r="BN40" s="56"/>
      <c r="BO40" s="56"/>
      <c r="BP40" s="58"/>
      <c r="BQ40" s="91"/>
      <c r="BR40" s="91"/>
      <c r="BS40" s="91"/>
      <c r="BT40" s="61"/>
      <c r="BU40" s="91"/>
      <c r="BV40" s="61"/>
      <c r="BW40" s="57"/>
      <c r="BX40" s="56"/>
      <c r="BY40" s="56"/>
      <c r="BZ40" s="59"/>
      <c r="CA40" s="56"/>
      <c r="CB40" s="56"/>
      <c r="CC40" s="58"/>
      <c r="CD40" s="88"/>
      <c r="CE40" s="58"/>
      <c r="CF40" s="88"/>
      <c r="CG40" s="59"/>
      <c r="CH40" s="59"/>
      <c r="CI40" s="90"/>
      <c r="CJ40" s="90"/>
      <c r="CK40" s="69"/>
      <c r="CL40" s="90"/>
      <c r="CM40" s="90"/>
      <c r="CN40" s="91"/>
      <c r="CO40" s="90"/>
      <c r="CP40" s="56"/>
      <c r="CQ40" s="56"/>
      <c r="CR40" s="90"/>
      <c r="CS40" s="56"/>
      <c r="CT40" s="56"/>
      <c r="CU40" s="88"/>
      <c r="CV40" s="56"/>
      <c r="CW40" s="56"/>
      <c r="CX40" s="88"/>
      <c r="CY40" s="56"/>
      <c r="CZ40" s="56"/>
      <c r="DA40" s="56"/>
      <c r="DB40" s="89"/>
      <c r="DC40" s="88"/>
      <c r="DD40" s="56"/>
      <c r="DE40" s="56"/>
      <c r="DF40" s="57"/>
      <c r="DG40" s="56"/>
      <c r="DH40" s="56"/>
      <c r="DI40" s="59"/>
      <c r="DJ40" s="56"/>
      <c r="DK40" s="56"/>
      <c r="DL40" s="57"/>
      <c r="DM40" s="56"/>
      <c r="DN40" s="56"/>
      <c r="DO40" s="58"/>
      <c r="DP40" s="56"/>
      <c r="DQ40" s="58"/>
      <c r="DR40" s="56"/>
      <c r="DS40" s="56"/>
      <c r="DT40" s="56"/>
      <c r="DU40" s="88"/>
      <c r="DV40" s="88"/>
      <c r="DW40" s="58"/>
      <c r="DX40" s="58"/>
      <c r="DY40" s="56"/>
      <c r="DZ40" s="56"/>
      <c r="EA40" s="91"/>
      <c r="EB40" s="91"/>
      <c r="EC40" s="61"/>
      <c r="ED40" s="91"/>
      <c r="EE40" s="91"/>
      <c r="EF40" s="56"/>
      <c r="EG40" s="91"/>
      <c r="EH40" s="91"/>
      <c r="EI40" s="56"/>
      <c r="EJ40" s="91"/>
      <c r="EK40" s="91"/>
      <c r="EL40" s="58"/>
      <c r="EM40" s="56"/>
      <c r="EN40" s="58"/>
      <c r="EO40" s="57"/>
      <c r="EP40" s="56"/>
      <c r="EQ40" s="88"/>
      <c r="ER40" s="90"/>
      <c r="ES40" s="88"/>
      <c r="ET40" s="56"/>
      <c r="EU40" s="56"/>
      <c r="EV40" s="88"/>
      <c r="EW40" s="88"/>
      <c r="EX40" s="57"/>
      <c r="EY40" s="88"/>
      <c r="EZ40" s="88"/>
      <c r="FA40" s="56"/>
      <c r="FB40" s="56"/>
      <c r="FC40" s="88"/>
      <c r="FD40" s="88"/>
      <c r="FE40" s="56"/>
      <c r="FF40" s="56"/>
      <c r="FG40" s="56"/>
      <c r="FH40" s="88"/>
      <c r="FI40" s="88"/>
      <c r="FJ40" s="56"/>
      <c r="FK40" s="56"/>
      <c r="FL40" s="56"/>
      <c r="FM40" s="88"/>
      <c r="FN40" s="88"/>
      <c r="FO40" s="57"/>
      <c r="FP40" s="57"/>
      <c r="FQ40" s="88"/>
      <c r="FR40" s="56"/>
      <c r="FS40" s="56"/>
      <c r="FT40" s="88"/>
      <c r="FU40" s="57"/>
      <c r="FV40" s="56"/>
      <c r="FW40" s="57"/>
      <c r="FX40" s="91"/>
      <c r="FY40" s="58"/>
      <c r="FZ40" s="56"/>
      <c r="GA40" s="58"/>
      <c r="GB40" s="57"/>
      <c r="GC40" s="58"/>
      <c r="GD40" s="88"/>
      <c r="GE40" s="88"/>
      <c r="GF40" s="88"/>
      <c r="GG40" s="56"/>
      <c r="GH40" s="56"/>
      <c r="GI40" s="88"/>
      <c r="GJ40" s="88"/>
      <c r="GK40" s="57"/>
      <c r="GL40" s="88"/>
      <c r="GM40" s="88"/>
      <c r="GN40" s="56"/>
      <c r="GO40" s="56"/>
      <c r="GP40" s="88"/>
      <c r="GQ40" s="88"/>
      <c r="GR40" s="88"/>
      <c r="GS40" s="57"/>
      <c r="GT40" s="88"/>
      <c r="GU40" s="56"/>
      <c r="GV40" s="56"/>
      <c r="GW40" s="88"/>
      <c r="GX40" s="57"/>
      <c r="GY40" s="56"/>
      <c r="GZ40" s="57"/>
      <c r="HA40" s="91"/>
      <c r="HB40" s="56"/>
      <c r="HC40" s="56"/>
      <c r="HD40" s="58"/>
      <c r="HE40" s="58"/>
      <c r="HF40" s="58"/>
      <c r="HG40" s="56"/>
      <c r="HH40" s="58"/>
      <c r="HI40" s="56"/>
      <c r="HJ40" s="91"/>
      <c r="HK40" s="91"/>
      <c r="HL40" s="61"/>
      <c r="HM40" s="91"/>
      <c r="HN40" s="91"/>
      <c r="HO40" s="56"/>
      <c r="HP40" s="56"/>
      <c r="HQ40" s="58"/>
      <c r="HR40" s="58"/>
      <c r="HS40" s="58"/>
      <c r="HT40" s="57"/>
      <c r="HU40" s="58"/>
      <c r="HV40" s="57"/>
      <c r="HW40" s="58"/>
      <c r="HX40" s="58"/>
      <c r="HY40" s="58"/>
      <c r="HZ40" s="57"/>
      <c r="IA40" s="56"/>
      <c r="IB40" s="56"/>
      <c r="IC40" s="56"/>
      <c r="ID40" s="56"/>
      <c r="IE40" s="56"/>
      <c r="IF40" s="57"/>
      <c r="IG40" s="57"/>
      <c r="IH40" s="56"/>
      <c r="II40" s="58"/>
      <c r="IJ40" s="57"/>
      <c r="IK40" s="58"/>
      <c r="IL40" s="91"/>
      <c r="IM40" s="69"/>
      <c r="IN40" s="58"/>
      <c r="IO40" s="58"/>
      <c r="IP40" s="57"/>
      <c r="IQ40" s="58"/>
      <c r="IR40" s="57"/>
      <c r="IS40" s="58"/>
      <c r="IT40" s="58"/>
      <c r="IU40" s="58"/>
      <c r="IV40" s="57"/>
      <c r="IW40" s="58"/>
      <c r="IX40" s="58"/>
      <c r="IY40" s="58"/>
      <c r="IZ40" s="69"/>
      <c r="JA40" s="69"/>
      <c r="JB40" s="58"/>
      <c r="JC40" s="91"/>
      <c r="JD40" s="91"/>
      <c r="JE40" s="58"/>
      <c r="JF40" s="58"/>
      <c r="JG40" s="89"/>
      <c r="JH40" s="58"/>
      <c r="JI40" s="57"/>
      <c r="JJ40" s="58"/>
      <c r="JK40" s="58"/>
      <c r="JL40" s="58"/>
      <c r="JM40" s="58"/>
      <c r="JN40" s="56"/>
      <c r="JO40" s="91"/>
      <c r="JP40" s="91"/>
      <c r="JQ40" s="56"/>
      <c r="JR40" s="91"/>
      <c r="JS40" s="91"/>
      <c r="JT40" s="58"/>
      <c r="JU40" s="56"/>
      <c r="JV40" s="57"/>
      <c r="JW40" s="57"/>
      <c r="JX40" s="57"/>
    </row>
    <row r="41" spans="1:284" s="60" customFormat="1">
      <c r="A41" s="57"/>
      <c r="B41" s="57"/>
      <c r="C41" s="57"/>
      <c r="D41" s="56"/>
      <c r="E41" s="57"/>
      <c r="F41" s="56"/>
      <c r="G41" s="56"/>
      <c r="H41" s="56"/>
      <c r="I41" s="56"/>
      <c r="J41" s="58"/>
      <c r="K41" s="56"/>
      <c r="L41" s="56"/>
      <c r="M41" s="56"/>
      <c r="N41" s="241"/>
      <c r="O41" s="241"/>
      <c r="P41" s="58"/>
      <c r="Q41" s="59"/>
      <c r="R41" s="58"/>
      <c r="S41" s="88"/>
      <c r="T41" s="59"/>
      <c r="U41" s="59"/>
      <c r="V41" s="88"/>
      <c r="W41" s="88"/>
      <c r="X41" s="56"/>
      <c r="Y41" s="56"/>
      <c r="Z41" s="56"/>
      <c r="AA41" s="57"/>
      <c r="AB41" s="56"/>
      <c r="AC41" s="56"/>
      <c r="AD41" s="91"/>
      <c r="AE41" s="91"/>
      <c r="AF41" s="91"/>
      <c r="AG41" s="91"/>
      <c r="AH41" s="59"/>
      <c r="AI41" s="57"/>
      <c r="AJ41" s="88"/>
      <c r="AK41" s="57"/>
      <c r="AL41" s="57"/>
      <c r="AM41" s="88"/>
      <c r="AN41" s="56"/>
      <c r="AO41" s="56"/>
      <c r="AP41" s="88"/>
      <c r="AQ41" s="56"/>
      <c r="AR41" s="56"/>
      <c r="AS41" s="88"/>
      <c r="AT41" s="56"/>
      <c r="AU41" s="56"/>
      <c r="AV41" s="59"/>
      <c r="AW41" s="56"/>
      <c r="AX41" s="56"/>
      <c r="AY41" s="57"/>
      <c r="AZ41" s="56"/>
      <c r="BA41" s="56"/>
      <c r="BB41" s="57"/>
      <c r="BC41" s="56"/>
      <c r="BD41" s="56"/>
      <c r="BE41" s="59"/>
      <c r="BF41" s="56"/>
      <c r="BG41" s="56"/>
      <c r="BH41" s="56"/>
      <c r="BI41" s="56"/>
      <c r="BJ41" s="56"/>
      <c r="BK41" s="56"/>
      <c r="BL41" s="59"/>
      <c r="BM41" s="88"/>
      <c r="BN41" s="56"/>
      <c r="BO41" s="56"/>
      <c r="BP41" s="58"/>
      <c r="BQ41" s="91"/>
      <c r="BR41" s="91"/>
      <c r="BS41" s="91"/>
      <c r="BT41" s="61"/>
      <c r="BU41" s="91"/>
      <c r="BV41" s="61"/>
      <c r="BW41" s="57"/>
      <c r="BX41" s="56"/>
      <c r="BY41" s="56"/>
      <c r="BZ41" s="59"/>
      <c r="CA41" s="56"/>
      <c r="CB41" s="56"/>
      <c r="CC41" s="58"/>
      <c r="CD41" s="88"/>
      <c r="CE41" s="58"/>
      <c r="CF41" s="88"/>
      <c r="CG41" s="59"/>
      <c r="CH41" s="59"/>
      <c r="CI41" s="90"/>
      <c r="CJ41" s="90"/>
      <c r="CK41" s="69"/>
      <c r="CL41" s="90"/>
      <c r="CM41" s="90"/>
      <c r="CN41" s="91"/>
      <c r="CO41" s="90"/>
      <c r="CP41" s="56"/>
      <c r="CQ41" s="56"/>
      <c r="CR41" s="90"/>
      <c r="CS41" s="56"/>
      <c r="CT41" s="56"/>
      <c r="CU41" s="88"/>
      <c r="CV41" s="56"/>
      <c r="CW41" s="56"/>
      <c r="CX41" s="88"/>
      <c r="CY41" s="56"/>
      <c r="CZ41" s="56"/>
      <c r="DA41" s="56"/>
      <c r="DB41" s="89"/>
      <c r="DC41" s="88"/>
      <c r="DD41" s="56"/>
      <c r="DE41" s="56"/>
      <c r="DF41" s="57"/>
      <c r="DG41" s="56"/>
      <c r="DH41" s="56"/>
      <c r="DI41" s="59"/>
      <c r="DJ41" s="56"/>
      <c r="DK41" s="56"/>
      <c r="DL41" s="57"/>
      <c r="DM41" s="56"/>
      <c r="DN41" s="56"/>
      <c r="DO41" s="58"/>
      <c r="DP41" s="56"/>
      <c r="DQ41" s="58"/>
      <c r="DR41" s="56"/>
      <c r="DS41" s="56"/>
      <c r="DT41" s="56"/>
      <c r="DU41" s="88"/>
      <c r="DV41" s="88"/>
      <c r="DW41" s="58"/>
      <c r="DX41" s="58"/>
      <c r="DY41" s="56"/>
      <c r="DZ41" s="56"/>
      <c r="EA41" s="91"/>
      <c r="EB41" s="91"/>
      <c r="EC41" s="61"/>
      <c r="ED41" s="91"/>
      <c r="EE41" s="91"/>
      <c r="EF41" s="56"/>
      <c r="EG41" s="91"/>
      <c r="EH41" s="91"/>
      <c r="EI41" s="56"/>
      <c r="EJ41" s="91"/>
      <c r="EK41" s="91"/>
      <c r="EL41" s="58"/>
      <c r="EM41" s="56"/>
      <c r="EN41" s="58"/>
      <c r="EO41" s="57"/>
      <c r="EP41" s="56"/>
      <c r="EQ41" s="88"/>
      <c r="ER41" s="90"/>
      <c r="ES41" s="88"/>
      <c r="ET41" s="56"/>
      <c r="EU41" s="56"/>
      <c r="EV41" s="88"/>
      <c r="EW41" s="88"/>
      <c r="EX41" s="57"/>
      <c r="EY41" s="88"/>
      <c r="EZ41" s="88"/>
      <c r="FA41" s="56"/>
      <c r="FB41" s="56"/>
      <c r="FC41" s="88"/>
      <c r="FD41" s="88"/>
      <c r="FE41" s="56"/>
      <c r="FF41" s="56"/>
      <c r="FG41" s="56"/>
      <c r="FH41" s="88"/>
      <c r="FI41" s="88"/>
      <c r="FJ41" s="56"/>
      <c r="FK41" s="56"/>
      <c r="FL41" s="56"/>
      <c r="FM41" s="88"/>
      <c r="FN41" s="88"/>
      <c r="FO41" s="57"/>
      <c r="FP41" s="57"/>
      <c r="FQ41" s="88"/>
      <c r="FR41" s="56"/>
      <c r="FS41" s="56"/>
      <c r="FT41" s="88"/>
      <c r="FU41" s="57"/>
      <c r="FV41" s="56"/>
      <c r="FW41" s="57"/>
      <c r="FX41" s="91"/>
      <c r="FY41" s="58"/>
      <c r="FZ41" s="56"/>
      <c r="GA41" s="58"/>
      <c r="GB41" s="57"/>
      <c r="GC41" s="58"/>
      <c r="GD41" s="88"/>
      <c r="GE41" s="88"/>
      <c r="GF41" s="88"/>
      <c r="GG41" s="56"/>
      <c r="GH41" s="56"/>
      <c r="GI41" s="88"/>
      <c r="GJ41" s="88"/>
      <c r="GK41" s="57"/>
      <c r="GL41" s="88"/>
      <c r="GM41" s="88"/>
      <c r="GN41" s="56"/>
      <c r="GO41" s="56"/>
      <c r="GP41" s="88"/>
      <c r="GQ41" s="88"/>
      <c r="GR41" s="88"/>
      <c r="GS41" s="57"/>
      <c r="GT41" s="88"/>
      <c r="GU41" s="56"/>
      <c r="GV41" s="56"/>
      <c r="GW41" s="88"/>
      <c r="GX41" s="57"/>
      <c r="GY41" s="56"/>
      <c r="GZ41" s="57"/>
      <c r="HA41" s="91"/>
      <c r="HB41" s="56"/>
      <c r="HC41" s="56"/>
      <c r="HD41" s="58"/>
      <c r="HE41" s="58"/>
      <c r="HF41" s="58"/>
      <c r="HG41" s="56"/>
      <c r="HH41" s="58"/>
      <c r="HI41" s="56"/>
      <c r="HJ41" s="91"/>
      <c r="HK41" s="91"/>
      <c r="HL41" s="61"/>
      <c r="HM41" s="91"/>
      <c r="HN41" s="91"/>
      <c r="HO41" s="56"/>
      <c r="HP41" s="56"/>
      <c r="HQ41" s="58"/>
      <c r="HR41" s="58"/>
      <c r="HS41" s="58"/>
      <c r="HT41" s="57"/>
      <c r="HU41" s="58"/>
      <c r="HV41" s="57"/>
      <c r="HW41" s="58"/>
      <c r="HX41" s="58"/>
      <c r="HY41" s="58"/>
      <c r="HZ41" s="57"/>
      <c r="IA41" s="56"/>
      <c r="IB41" s="56"/>
      <c r="IC41" s="56"/>
      <c r="ID41" s="56"/>
      <c r="IE41" s="56"/>
      <c r="IF41" s="57"/>
      <c r="IG41" s="57"/>
      <c r="IH41" s="56"/>
      <c r="II41" s="58"/>
      <c r="IJ41" s="57"/>
      <c r="IK41" s="58"/>
      <c r="IL41" s="91"/>
      <c r="IM41" s="69"/>
      <c r="IN41" s="58"/>
      <c r="IO41" s="58"/>
      <c r="IP41" s="57"/>
      <c r="IQ41" s="58"/>
      <c r="IR41" s="57"/>
      <c r="IS41" s="58"/>
      <c r="IT41" s="58"/>
      <c r="IU41" s="58"/>
      <c r="IV41" s="57"/>
      <c r="IW41" s="58"/>
      <c r="IX41" s="58"/>
      <c r="IY41" s="58"/>
      <c r="IZ41" s="69"/>
      <c r="JA41" s="69"/>
      <c r="JB41" s="58"/>
      <c r="JC41" s="91"/>
      <c r="JD41" s="91"/>
      <c r="JE41" s="58"/>
      <c r="JF41" s="58"/>
      <c r="JG41" s="89"/>
      <c r="JH41" s="58"/>
      <c r="JI41" s="57"/>
      <c r="JJ41" s="58"/>
      <c r="JK41" s="58"/>
      <c r="JL41" s="58"/>
      <c r="JM41" s="58"/>
      <c r="JN41" s="56"/>
      <c r="JO41" s="91"/>
      <c r="JP41" s="91"/>
      <c r="JQ41" s="56"/>
      <c r="JR41" s="91"/>
      <c r="JS41" s="91"/>
      <c r="JT41" s="58"/>
      <c r="JU41" s="56"/>
      <c r="JV41" s="57"/>
      <c r="JW41" s="57"/>
      <c r="JX41" s="57"/>
    </row>
    <row r="42" spans="1:284" s="60" customFormat="1">
      <c r="A42" s="57"/>
      <c r="B42" s="57"/>
      <c r="C42" s="57"/>
      <c r="D42" s="56"/>
      <c r="E42" s="57"/>
      <c r="F42" s="56"/>
      <c r="G42" s="56"/>
      <c r="H42" s="56"/>
      <c r="I42" s="56"/>
      <c r="J42" s="58"/>
      <c r="K42" s="56"/>
      <c r="L42" s="56"/>
      <c r="M42" s="56"/>
      <c r="N42" s="241"/>
      <c r="O42" s="241"/>
      <c r="P42" s="58"/>
      <c r="Q42" s="59"/>
      <c r="R42" s="58"/>
      <c r="S42" s="88"/>
      <c r="T42" s="59"/>
      <c r="U42" s="59"/>
      <c r="V42" s="88"/>
      <c r="W42" s="88"/>
      <c r="X42" s="56"/>
      <c r="Y42" s="56"/>
      <c r="Z42" s="56"/>
      <c r="AA42" s="57"/>
      <c r="AB42" s="56"/>
      <c r="AC42" s="56"/>
      <c r="AD42" s="91"/>
      <c r="AE42" s="91"/>
      <c r="AF42" s="91"/>
      <c r="AG42" s="91"/>
      <c r="AH42" s="59"/>
      <c r="AI42" s="57"/>
      <c r="AJ42" s="88"/>
      <c r="AK42" s="57"/>
      <c r="AL42" s="57"/>
      <c r="AM42" s="88"/>
      <c r="AN42" s="56"/>
      <c r="AO42" s="56"/>
      <c r="AP42" s="88"/>
      <c r="AQ42" s="56"/>
      <c r="AR42" s="56"/>
      <c r="AS42" s="88"/>
      <c r="AT42" s="56"/>
      <c r="AU42" s="56"/>
      <c r="AV42" s="59"/>
      <c r="AW42" s="56"/>
      <c r="AX42" s="56"/>
      <c r="AY42" s="57"/>
      <c r="AZ42" s="56"/>
      <c r="BA42" s="56"/>
      <c r="BB42" s="57"/>
      <c r="BC42" s="56"/>
      <c r="BD42" s="56"/>
      <c r="BE42" s="59"/>
      <c r="BF42" s="56"/>
      <c r="BG42" s="56"/>
      <c r="BH42" s="56"/>
      <c r="BI42" s="56"/>
      <c r="BJ42" s="56"/>
      <c r="BK42" s="56"/>
      <c r="BL42" s="59"/>
      <c r="BM42" s="88"/>
      <c r="BN42" s="56"/>
      <c r="BO42" s="56"/>
      <c r="BP42" s="58"/>
      <c r="BQ42" s="91"/>
      <c r="BR42" s="91"/>
      <c r="BS42" s="91"/>
      <c r="BT42" s="61"/>
      <c r="BU42" s="91"/>
      <c r="BV42" s="61"/>
      <c r="BW42" s="57"/>
      <c r="BX42" s="56"/>
      <c r="BY42" s="56"/>
      <c r="BZ42" s="59"/>
      <c r="CA42" s="56"/>
      <c r="CB42" s="56"/>
      <c r="CC42" s="58"/>
      <c r="CD42" s="88"/>
      <c r="CE42" s="58"/>
      <c r="CF42" s="88"/>
      <c r="CG42" s="59"/>
      <c r="CH42" s="59"/>
      <c r="CI42" s="90"/>
      <c r="CJ42" s="90"/>
      <c r="CK42" s="69"/>
      <c r="CL42" s="90"/>
      <c r="CM42" s="90"/>
      <c r="CN42" s="91"/>
      <c r="CO42" s="90"/>
      <c r="CP42" s="56"/>
      <c r="CQ42" s="56"/>
      <c r="CR42" s="90"/>
      <c r="CS42" s="56"/>
      <c r="CT42" s="56"/>
      <c r="CU42" s="88"/>
      <c r="CV42" s="56"/>
      <c r="CW42" s="56"/>
      <c r="CX42" s="88"/>
      <c r="CY42" s="56"/>
      <c r="CZ42" s="56"/>
      <c r="DA42" s="56"/>
      <c r="DB42" s="89"/>
      <c r="DC42" s="88"/>
      <c r="DD42" s="56"/>
      <c r="DE42" s="56"/>
      <c r="DF42" s="57"/>
      <c r="DG42" s="56"/>
      <c r="DH42" s="56"/>
      <c r="DI42" s="59"/>
      <c r="DJ42" s="56"/>
      <c r="DK42" s="56"/>
      <c r="DL42" s="57"/>
      <c r="DM42" s="56"/>
      <c r="DN42" s="56"/>
      <c r="DO42" s="58"/>
      <c r="DP42" s="56"/>
      <c r="DQ42" s="58"/>
      <c r="DR42" s="56"/>
      <c r="DS42" s="56"/>
      <c r="DT42" s="56"/>
      <c r="DU42" s="88"/>
      <c r="DV42" s="88"/>
      <c r="DW42" s="58"/>
      <c r="DX42" s="58"/>
      <c r="DY42" s="56"/>
      <c r="DZ42" s="56"/>
      <c r="EA42" s="91"/>
      <c r="EB42" s="91"/>
      <c r="EC42" s="61"/>
      <c r="ED42" s="91"/>
      <c r="EE42" s="91"/>
      <c r="EF42" s="56"/>
      <c r="EG42" s="91"/>
      <c r="EH42" s="91"/>
      <c r="EI42" s="56"/>
      <c r="EJ42" s="91"/>
      <c r="EK42" s="91"/>
      <c r="EL42" s="58"/>
      <c r="EM42" s="56"/>
      <c r="EN42" s="58"/>
      <c r="EO42" s="57"/>
      <c r="EP42" s="56"/>
      <c r="EQ42" s="88"/>
      <c r="ER42" s="90"/>
      <c r="ES42" s="88"/>
      <c r="ET42" s="56"/>
      <c r="EU42" s="56"/>
      <c r="EV42" s="88"/>
      <c r="EW42" s="88"/>
      <c r="EX42" s="57"/>
      <c r="EY42" s="88"/>
      <c r="EZ42" s="88"/>
      <c r="FA42" s="56"/>
      <c r="FB42" s="56"/>
      <c r="FC42" s="88"/>
      <c r="FD42" s="88"/>
      <c r="FE42" s="56"/>
      <c r="FF42" s="56"/>
      <c r="FG42" s="56"/>
      <c r="FH42" s="88"/>
      <c r="FI42" s="88"/>
      <c r="FJ42" s="56"/>
      <c r="FK42" s="56"/>
      <c r="FL42" s="56"/>
      <c r="FM42" s="88"/>
      <c r="FN42" s="88"/>
      <c r="FO42" s="57"/>
      <c r="FP42" s="57"/>
      <c r="FQ42" s="88"/>
      <c r="FR42" s="56"/>
      <c r="FS42" s="56"/>
      <c r="FT42" s="88"/>
      <c r="FU42" s="57"/>
      <c r="FV42" s="56"/>
      <c r="FW42" s="57"/>
      <c r="FX42" s="91"/>
      <c r="FY42" s="58"/>
      <c r="FZ42" s="56"/>
      <c r="GA42" s="58"/>
      <c r="GB42" s="57"/>
      <c r="GC42" s="58"/>
      <c r="GD42" s="88"/>
      <c r="GE42" s="88"/>
      <c r="GF42" s="88"/>
      <c r="GG42" s="56"/>
      <c r="GH42" s="56"/>
      <c r="GI42" s="88"/>
      <c r="GJ42" s="88"/>
      <c r="GK42" s="57"/>
      <c r="GL42" s="88"/>
      <c r="GM42" s="88"/>
      <c r="GN42" s="56"/>
      <c r="GO42" s="56"/>
      <c r="GP42" s="88"/>
      <c r="GQ42" s="88"/>
      <c r="GR42" s="88"/>
      <c r="GS42" s="57"/>
      <c r="GT42" s="88"/>
      <c r="GU42" s="56"/>
      <c r="GV42" s="56"/>
      <c r="GW42" s="88"/>
      <c r="GX42" s="57"/>
      <c r="GY42" s="56"/>
      <c r="GZ42" s="57"/>
      <c r="HA42" s="91"/>
      <c r="HB42" s="56"/>
      <c r="HC42" s="56"/>
      <c r="HD42" s="58"/>
      <c r="HE42" s="58"/>
      <c r="HF42" s="58"/>
      <c r="HG42" s="56"/>
      <c r="HH42" s="58"/>
      <c r="HI42" s="56"/>
      <c r="HJ42" s="91"/>
      <c r="HK42" s="91"/>
      <c r="HL42" s="61"/>
      <c r="HM42" s="91"/>
      <c r="HN42" s="91"/>
      <c r="HO42" s="56"/>
      <c r="HP42" s="56"/>
      <c r="HQ42" s="58"/>
      <c r="HR42" s="58"/>
      <c r="HS42" s="58"/>
      <c r="HT42" s="57"/>
      <c r="HU42" s="58"/>
      <c r="HV42" s="57"/>
      <c r="HW42" s="58"/>
      <c r="HX42" s="58"/>
      <c r="HY42" s="58"/>
      <c r="HZ42" s="57"/>
      <c r="IA42" s="56"/>
      <c r="IB42" s="56"/>
      <c r="IC42" s="56"/>
      <c r="ID42" s="56"/>
      <c r="IE42" s="56"/>
      <c r="IF42" s="57"/>
      <c r="IG42" s="57"/>
      <c r="IH42" s="56"/>
      <c r="II42" s="58"/>
      <c r="IJ42" s="57"/>
      <c r="IK42" s="58"/>
      <c r="IL42" s="91"/>
      <c r="IM42" s="69"/>
      <c r="IN42" s="58"/>
      <c r="IO42" s="58"/>
      <c r="IP42" s="57"/>
      <c r="IQ42" s="58"/>
      <c r="IR42" s="57"/>
      <c r="IS42" s="58"/>
      <c r="IT42" s="58"/>
      <c r="IU42" s="58"/>
      <c r="IV42" s="57"/>
      <c r="IW42" s="58"/>
      <c r="IX42" s="58"/>
      <c r="IY42" s="58"/>
      <c r="IZ42" s="69"/>
      <c r="JA42" s="69"/>
      <c r="JB42" s="58"/>
      <c r="JC42" s="91"/>
      <c r="JD42" s="91"/>
      <c r="JE42" s="58"/>
      <c r="JF42" s="58"/>
      <c r="JG42" s="89"/>
      <c r="JH42" s="58"/>
      <c r="JI42" s="57"/>
      <c r="JJ42" s="58"/>
      <c r="JK42" s="58"/>
      <c r="JL42" s="58"/>
      <c r="JM42" s="58"/>
      <c r="JN42" s="56"/>
      <c r="JO42" s="91"/>
      <c r="JP42" s="91"/>
      <c r="JQ42" s="56"/>
      <c r="JR42" s="91"/>
      <c r="JS42" s="91"/>
      <c r="JT42" s="58"/>
      <c r="JU42" s="56"/>
      <c r="JV42" s="57"/>
      <c r="JW42" s="57"/>
      <c r="JX42" s="57"/>
    </row>
    <row r="43" spans="1:284" s="60" customFormat="1">
      <c r="A43" s="57"/>
      <c r="B43" s="57"/>
      <c r="C43" s="57"/>
      <c r="D43" s="56"/>
      <c r="E43" s="57"/>
      <c r="F43" s="56"/>
      <c r="G43" s="56"/>
      <c r="H43" s="56"/>
      <c r="I43" s="56"/>
      <c r="J43" s="58"/>
      <c r="K43" s="56"/>
      <c r="L43" s="56"/>
      <c r="M43" s="56"/>
      <c r="N43" s="241"/>
      <c r="O43" s="241"/>
      <c r="P43" s="58"/>
      <c r="Q43" s="59"/>
      <c r="R43" s="58"/>
      <c r="S43" s="88"/>
      <c r="T43" s="59"/>
      <c r="U43" s="59"/>
      <c r="V43" s="88"/>
      <c r="W43" s="88"/>
      <c r="X43" s="56"/>
      <c r="Y43" s="56"/>
      <c r="Z43" s="56"/>
      <c r="AA43" s="57"/>
      <c r="AB43" s="56"/>
      <c r="AC43" s="56"/>
      <c r="AD43" s="91"/>
      <c r="AE43" s="91"/>
      <c r="AF43" s="91"/>
      <c r="AG43" s="91"/>
      <c r="AH43" s="59"/>
      <c r="AI43" s="57"/>
      <c r="AJ43" s="88"/>
      <c r="AK43" s="57"/>
      <c r="AL43" s="57"/>
      <c r="AM43" s="88"/>
      <c r="AN43" s="56"/>
      <c r="AO43" s="56"/>
      <c r="AP43" s="88"/>
      <c r="AQ43" s="56"/>
      <c r="AR43" s="56"/>
      <c r="AS43" s="88"/>
      <c r="AT43" s="56"/>
      <c r="AU43" s="56"/>
      <c r="AV43" s="59"/>
      <c r="AW43" s="56"/>
      <c r="AX43" s="56"/>
      <c r="AY43" s="57"/>
      <c r="AZ43" s="56"/>
      <c r="BA43" s="56"/>
      <c r="BB43" s="57"/>
      <c r="BC43" s="56"/>
      <c r="BD43" s="56"/>
      <c r="BE43" s="59"/>
      <c r="BF43" s="56"/>
      <c r="BG43" s="56"/>
      <c r="BH43" s="56"/>
      <c r="BI43" s="56"/>
      <c r="BJ43" s="56"/>
      <c r="BK43" s="56"/>
      <c r="BL43" s="59"/>
      <c r="BM43" s="88"/>
      <c r="BN43" s="56"/>
      <c r="BO43" s="56"/>
      <c r="BP43" s="58"/>
      <c r="BQ43" s="91"/>
      <c r="BR43" s="91"/>
      <c r="BS43" s="91"/>
      <c r="BT43" s="61"/>
      <c r="BU43" s="91"/>
      <c r="BV43" s="61"/>
      <c r="BW43" s="57"/>
      <c r="BX43" s="56"/>
      <c r="BY43" s="56"/>
      <c r="BZ43" s="59"/>
      <c r="CA43" s="56"/>
      <c r="CB43" s="56"/>
      <c r="CC43" s="58"/>
      <c r="CD43" s="88"/>
      <c r="CE43" s="58"/>
      <c r="CF43" s="88"/>
      <c r="CG43" s="59"/>
      <c r="CH43" s="59"/>
      <c r="CI43" s="90"/>
      <c r="CJ43" s="90"/>
      <c r="CK43" s="69"/>
      <c r="CL43" s="90"/>
      <c r="CM43" s="90"/>
      <c r="CN43" s="91"/>
      <c r="CO43" s="90"/>
      <c r="CP43" s="56"/>
      <c r="CQ43" s="56"/>
      <c r="CR43" s="90"/>
      <c r="CS43" s="56"/>
      <c r="CT43" s="56"/>
      <c r="CU43" s="88"/>
      <c r="CV43" s="56"/>
      <c r="CW43" s="56"/>
      <c r="CX43" s="88"/>
      <c r="CY43" s="56"/>
      <c r="CZ43" s="56"/>
      <c r="DA43" s="56"/>
      <c r="DB43" s="89"/>
      <c r="DC43" s="88"/>
      <c r="DD43" s="56"/>
      <c r="DE43" s="56"/>
      <c r="DF43" s="57"/>
      <c r="DG43" s="56"/>
      <c r="DH43" s="56"/>
      <c r="DI43" s="59"/>
      <c r="DJ43" s="56"/>
      <c r="DK43" s="56"/>
      <c r="DL43" s="57"/>
      <c r="DM43" s="56"/>
      <c r="DN43" s="56"/>
      <c r="DO43" s="58"/>
      <c r="DP43" s="56"/>
      <c r="DQ43" s="58"/>
      <c r="DR43" s="56"/>
      <c r="DS43" s="56"/>
      <c r="DT43" s="56"/>
      <c r="DU43" s="88"/>
      <c r="DV43" s="88"/>
      <c r="DW43" s="58"/>
      <c r="DX43" s="58"/>
      <c r="DY43" s="56"/>
      <c r="DZ43" s="56"/>
      <c r="EA43" s="91"/>
      <c r="EB43" s="91"/>
      <c r="EC43" s="61"/>
      <c r="ED43" s="91"/>
      <c r="EE43" s="91"/>
      <c r="EF43" s="56"/>
      <c r="EG43" s="91"/>
      <c r="EH43" s="91"/>
      <c r="EI43" s="56"/>
      <c r="EJ43" s="91"/>
      <c r="EK43" s="91"/>
      <c r="EL43" s="58"/>
      <c r="EM43" s="56"/>
      <c r="EN43" s="58"/>
      <c r="EO43" s="57"/>
      <c r="EP43" s="56"/>
      <c r="EQ43" s="88"/>
      <c r="ER43" s="90"/>
      <c r="ES43" s="88"/>
      <c r="ET43" s="56"/>
      <c r="EU43" s="56"/>
      <c r="EV43" s="88"/>
      <c r="EW43" s="88"/>
      <c r="EX43" s="57"/>
      <c r="EY43" s="88"/>
      <c r="EZ43" s="88"/>
      <c r="FA43" s="56"/>
      <c r="FB43" s="56"/>
      <c r="FC43" s="88"/>
      <c r="FD43" s="88"/>
      <c r="FE43" s="56"/>
      <c r="FF43" s="56"/>
      <c r="FG43" s="56"/>
      <c r="FH43" s="88"/>
      <c r="FI43" s="88"/>
      <c r="FJ43" s="56"/>
      <c r="FK43" s="56"/>
      <c r="FL43" s="56"/>
      <c r="FM43" s="88"/>
      <c r="FN43" s="88"/>
      <c r="FO43" s="57"/>
      <c r="FP43" s="57"/>
      <c r="FQ43" s="88"/>
      <c r="FR43" s="56"/>
      <c r="FS43" s="56"/>
      <c r="FT43" s="88"/>
      <c r="FU43" s="57"/>
      <c r="FV43" s="56"/>
      <c r="FW43" s="57"/>
      <c r="FX43" s="91"/>
      <c r="FY43" s="58"/>
      <c r="FZ43" s="56"/>
      <c r="GA43" s="58"/>
      <c r="GB43" s="57"/>
      <c r="GC43" s="58"/>
      <c r="GD43" s="88"/>
      <c r="GE43" s="88"/>
      <c r="GF43" s="88"/>
      <c r="GG43" s="56"/>
      <c r="GH43" s="56"/>
      <c r="GI43" s="88"/>
      <c r="GJ43" s="88"/>
      <c r="GK43" s="57"/>
      <c r="GL43" s="88"/>
      <c r="GM43" s="88"/>
      <c r="GN43" s="56"/>
      <c r="GO43" s="56"/>
      <c r="GP43" s="88"/>
      <c r="GQ43" s="88"/>
      <c r="GR43" s="88"/>
      <c r="GS43" s="57"/>
      <c r="GT43" s="88"/>
      <c r="GU43" s="56"/>
      <c r="GV43" s="56"/>
      <c r="GW43" s="88"/>
      <c r="GX43" s="57"/>
      <c r="GY43" s="56"/>
      <c r="GZ43" s="57"/>
      <c r="HA43" s="91"/>
      <c r="HB43" s="56"/>
      <c r="HC43" s="56"/>
      <c r="HD43" s="58"/>
      <c r="HE43" s="58"/>
      <c r="HF43" s="58"/>
      <c r="HG43" s="56"/>
      <c r="HH43" s="58"/>
      <c r="HI43" s="56"/>
      <c r="HJ43" s="91"/>
      <c r="HK43" s="91"/>
      <c r="HL43" s="61"/>
      <c r="HM43" s="91"/>
      <c r="HN43" s="91"/>
      <c r="HO43" s="56"/>
      <c r="HP43" s="56"/>
      <c r="HQ43" s="58"/>
      <c r="HR43" s="58"/>
      <c r="HS43" s="58"/>
      <c r="HT43" s="57"/>
      <c r="HU43" s="58"/>
      <c r="HV43" s="57"/>
      <c r="HW43" s="58"/>
      <c r="HX43" s="58"/>
      <c r="HY43" s="58"/>
      <c r="HZ43" s="57"/>
      <c r="IA43" s="56"/>
      <c r="IB43" s="56"/>
      <c r="IC43" s="56"/>
      <c r="ID43" s="56"/>
      <c r="IE43" s="56"/>
      <c r="IF43" s="57"/>
      <c r="IG43" s="57"/>
      <c r="IH43" s="56"/>
      <c r="II43" s="58"/>
      <c r="IJ43" s="57"/>
      <c r="IK43" s="58"/>
      <c r="IL43" s="91"/>
      <c r="IM43" s="69"/>
      <c r="IN43" s="58"/>
      <c r="IO43" s="58"/>
      <c r="IP43" s="57"/>
      <c r="IQ43" s="58"/>
      <c r="IR43" s="57"/>
      <c r="IS43" s="58"/>
      <c r="IT43" s="58"/>
      <c r="IU43" s="58"/>
      <c r="IV43" s="57"/>
      <c r="IW43" s="58"/>
      <c r="IX43" s="58"/>
      <c r="IY43" s="58"/>
      <c r="IZ43" s="69"/>
      <c r="JA43" s="69"/>
      <c r="JB43" s="58"/>
      <c r="JC43" s="91"/>
      <c r="JD43" s="91"/>
      <c r="JE43" s="58"/>
      <c r="JF43" s="58"/>
      <c r="JG43" s="89"/>
      <c r="JH43" s="58"/>
      <c r="JI43" s="57"/>
      <c r="JJ43" s="58"/>
      <c r="JK43" s="58"/>
      <c r="JL43" s="58"/>
      <c r="JM43" s="58"/>
      <c r="JN43" s="56"/>
      <c r="JO43" s="91"/>
      <c r="JP43" s="91"/>
      <c r="JQ43" s="56"/>
      <c r="JR43" s="91"/>
      <c r="JS43" s="91"/>
      <c r="JT43" s="58"/>
      <c r="JU43" s="56"/>
      <c r="JV43" s="57"/>
      <c r="JW43" s="57"/>
      <c r="JX43" s="57"/>
    </row>
    <row r="44" spans="1:284" s="60" customFormat="1">
      <c r="A44" s="57"/>
      <c r="B44" s="57"/>
      <c r="C44" s="57"/>
      <c r="D44" s="56"/>
      <c r="E44" s="57"/>
      <c r="F44" s="56"/>
      <c r="G44" s="56"/>
      <c r="H44" s="56"/>
      <c r="I44" s="56"/>
      <c r="J44" s="58"/>
      <c r="K44" s="56"/>
      <c r="L44" s="56"/>
      <c r="M44" s="56"/>
      <c r="N44" s="241"/>
      <c r="O44" s="241"/>
      <c r="P44" s="58"/>
      <c r="Q44" s="59"/>
      <c r="R44" s="58"/>
      <c r="S44" s="88"/>
      <c r="T44" s="59"/>
      <c r="U44" s="59"/>
      <c r="V44" s="88"/>
      <c r="W44" s="88"/>
      <c r="X44" s="56"/>
      <c r="Y44" s="56"/>
      <c r="Z44" s="56"/>
      <c r="AA44" s="57"/>
      <c r="AB44" s="56"/>
      <c r="AC44" s="56"/>
      <c r="AD44" s="91"/>
      <c r="AE44" s="91"/>
      <c r="AF44" s="91"/>
      <c r="AG44" s="91"/>
      <c r="AH44" s="59"/>
      <c r="AI44" s="57"/>
      <c r="AJ44" s="88"/>
      <c r="AK44" s="57"/>
      <c r="AL44" s="57"/>
      <c r="AM44" s="88"/>
      <c r="AN44" s="56"/>
      <c r="AO44" s="56"/>
      <c r="AP44" s="88"/>
      <c r="AQ44" s="56"/>
      <c r="AR44" s="56"/>
      <c r="AS44" s="88"/>
      <c r="AT44" s="56"/>
      <c r="AU44" s="56"/>
      <c r="AV44" s="59"/>
      <c r="AW44" s="56"/>
      <c r="AX44" s="56"/>
      <c r="AY44" s="57"/>
      <c r="AZ44" s="56"/>
      <c r="BA44" s="56"/>
      <c r="BB44" s="57"/>
      <c r="BC44" s="56"/>
      <c r="BD44" s="56"/>
      <c r="BE44" s="59"/>
      <c r="BF44" s="56"/>
      <c r="BG44" s="56"/>
      <c r="BH44" s="56"/>
      <c r="BI44" s="56"/>
      <c r="BJ44" s="56"/>
      <c r="BK44" s="56"/>
      <c r="BL44" s="59"/>
      <c r="BM44" s="88"/>
      <c r="BN44" s="56"/>
      <c r="BO44" s="56"/>
      <c r="BP44" s="58"/>
      <c r="BQ44" s="91"/>
      <c r="BR44" s="91"/>
      <c r="BS44" s="91"/>
      <c r="BT44" s="61"/>
      <c r="BU44" s="91"/>
      <c r="BV44" s="61"/>
      <c r="BW44" s="57"/>
      <c r="BX44" s="56"/>
      <c r="BY44" s="56"/>
      <c r="BZ44" s="59"/>
      <c r="CA44" s="56"/>
      <c r="CB44" s="56"/>
      <c r="CC44" s="58"/>
      <c r="CD44" s="88"/>
      <c r="CE44" s="58"/>
      <c r="CF44" s="88"/>
      <c r="CG44" s="59"/>
      <c r="CH44" s="59"/>
      <c r="CI44" s="90"/>
      <c r="CJ44" s="90"/>
      <c r="CK44" s="69"/>
      <c r="CL44" s="90"/>
      <c r="CM44" s="90"/>
      <c r="CN44" s="91"/>
      <c r="CO44" s="90"/>
      <c r="CP44" s="56"/>
      <c r="CQ44" s="56"/>
      <c r="CR44" s="90"/>
      <c r="CS44" s="56"/>
      <c r="CT44" s="56"/>
      <c r="CU44" s="88"/>
      <c r="CV44" s="56"/>
      <c r="CW44" s="56"/>
      <c r="CX44" s="88"/>
      <c r="CY44" s="56"/>
      <c r="CZ44" s="56"/>
      <c r="DA44" s="56"/>
      <c r="DB44" s="89"/>
      <c r="DC44" s="88"/>
      <c r="DD44" s="56"/>
      <c r="DE44" s="56"/>
      <c r="DF44" s="57"/>
      <c r="DG44" s="56"/>
      <c r="DH44" s="56"/>
      <c r="DI44" s="59"/>
      <c r="DJ44" s="56"/>
      <c r="DK44" s="56"/>
      <c r="DL44" s="57"/>
      <c r="DM44" s="56"/>
      <c r="DN44" s="56"/>
      <c r="DO44" s="58"/>
      <c r="DP44" s="56"/>
      <c r="DQ44" s="58"/>
      <c r="DR44" s="56"/>
      <c r="DS44" s="56"/>
      <c r="DT44" s="56"/>
      <c r="DU44" s="88"/>
      <c r="DV44" s="88"/>
      <c r="DW44" s="58"/>
      <c r="DX44" s="58"/>
      <c r="DY44" s="56"/>
      <c r="DZ44" s="56"/>
      <c r="EA44" s="91"/>
      <c r="EB44" s="91"/>
      <c r="EC44" s="61"/>
      <c r="ED44" s="91"/>
      <c r="EE44" s="91"/>
      <c r="EF44" s="56"/>
      <c r="EG44" s="91"/>
      <c r="EH44" s="91"/>
      <c r="EI44" s="56"/>
      <c r="EJ44" s="91"/>
      <c r="EK44" s="91"/>
      <c r="EL44" s="58"/>
      <c r="EM44" s="56"/>
      <c r="EN44" s="58"/>
      <c r="EO44" s="57"/>
      <c r="EP44" s="56"/>
      <c r="EQ44" s="88"/>
      <c r="ER44" s="90"/>
      <c r="ES44" s="88"/>
      <c r="ET44" s="56"/>
      <c r="EU44" s="56"/>
      <c r="EV44" s="88"/>
      <c r="EW44" s="88"/>
      <c r="EX44" s="57"/>
      <c r="EY44" s="88"/>
      <c r="EZ44" s="88"/>
      <c r="FA44" s="56"/>
      <c r="FB44" s="56"/>
      <c r="FC44" s="88"/>
      <c r="FD44" s="88"/>
      <c r="FE44" s="56"/>
      <c r="FF44" s="56"/>
      <c r="FG44" s="56"/>
      <c r="FH44" s="88"/>
      <c r="FI44" s="88"/>
      <c r="FJ44" s="56"/>
      <c r="FK44" s="56"/>
      <c r="FL44" s="56"/>
      <c r="FM44" s="88"/>
      <c r="FN44" s="88"/>
      <c r="FO44" s="57"/>
      <c r="FP44" s="57"/>
      <c r="FQ44" s="88"/>
      <c r="FR44" s="56"/>
      <c r="FS44" s="56"/>
      <c r="FT44" s="88"/>
      <c r="FU44" s="57"/>
      <c r="FV44" s="56"/>
      <c r="FW44" s="57"/>
      <c r="FX44" s="91"/>
      <c r="FY44" s="58"/>
      <c r="FZ44" s="56"/>
      <c r="GA44" s="58"/>
      <c r="GB44" s="57"/>
      <c r="GC44" s="58"/>
      <c r="GD44" s="88"/>
      <c r="GE44" s="88"/>
      <c r="GF44" s="88"/>
      <c r="GG44" s="56"/>
      <c r="GH44" s="56"/>
      <c r="GI44" s="88"/>
      <c r="GJ44" s="88"/>
      <c r="GK44" s="57"/>
      <c r="GL44" s="88"/>
      <c r="GM44" s="88"/>
      <c r="GN44" s="56"/>
      <c r="GO44" s="56"/>
      <c r="GP44" s="88"/>
      <c r="GQ44" s="88"/>
      <c r="GR44" s="88"/>
      <c r="GS44" s="57"/>
      <c r="GT44" s="88"/>
      <c r="GU44" s="56"/>
      <c r="GV44" s="56"/>
      <c r="GW44" s="88"/>
      <c r="GX44" s="57"/>
      <c r="GY44" s="56"/>
      <c r="GZ44" s="57"/>
      <c r="HA44" s="91"/>
      <c r="HB44" s="56"/>
      <c r="HC44" s="56"/>
      <c r="HD44" s="58"/>
      <c r="HE44" s="58"/>
      <c r="HF44" s="58"/>
      <c r="HG44" s="56"/>
      <c r="HH44" s="58"/>
      <c r="HI44" s="56"/>
      <c r="HJ44" s="91"/>
      <c r="HK44" s="91"/>
      <c r="HL44" s="61"/>
      <c r="HM44" s="91"/>
      <c r="HN44" s="91"/>
      <c r="HO44" s="56"/>
      <c r="HP44" s="56"/>
      <c r="HQ44" s="58"/>
      <c r="HR44" s="58"/>
      <c r="HS44" s="58"/>
      <c r="HT44" s="57"/>
      <c r="HU44" s="58"/>
      <c r="HV44" s="57"/>
      <c r="HW44" s="58"/>
      <c r="HX44" s="58"/>
      <c r="HY44" s="58"/>
      <c r="HZ44" s="57"/>
      <c r="IA44" s="56"/>
      <c r="IB44" s="56"/>
      <c r="IC44" s="56"/>
      <c r="ID44" s="56"/>
      <c r="IE44" s="56"/>
      <c r="IF44" s="57"/>
      <c r="IG44" s="57"/>
      <c r="IH44" s="56"/>
      <c r="II44" s="58"/>
      <c r="IJ44" s="57"/>
      <c r="IK44" s="58"/>
      <c r="IL44" s="91"/>
      <c r="IM44" s="69"/>
      <c r="IN44" s="58"/>
      <c r="IO44" s="58"/>
      <c r="IP44" s="57"/>
      <c r="IQ44" s="58"/>
      <c r="IR44" s="57"/>
      <c r="IS44" s="58"/>
      <c r="IT44" s="58"/>
      <c r="IU44" s="58"/>
      <c r="IV44" s="57"/>
      <c r="IW44" s="58"/>
      <c r="IX44" s="58"/>
      <c r="IY44" s="58"/>
      <c r="IZ44" s="69"/>
      <c r="JA44" s="69"/>
      <c r="JB44" s="58"/>
      <c r="JC44" s="91"/>
      <c r="JD44" s="91"/>
      <c r="JE44" s="58"/>
      <c r="JF44" s="58"/>
      <c r="JG44" s="89"/>
      <c r="JH44" s="58"/>
      <c r="JI44" s="57"/>
      <c r="JJ44" s="58"/>
      <c r="JK44" s="58"/>
      <c r="JL44" s="58"/>
      <c r="JM44" s="58"/>
      <c r="JN44" s="56"/>
      <c r="JO44" s="91"/>
      <c r="JP44" s="91"/>
      <c r="JQ44" s="56"/>
      <c r="JR44" s="91"/>
      <c r="JS44" s="91"/>
      <c r="JT44" s="58"/>
      <c r="JU44" s="56"/>
      <c r="JV44" s="57"/>
      <c r="JW44" s="57"/>
      <c r="JX44" s="57"/>
    </row>
    <row r="45" spans="1:284" s="60" customFormat="1">
      <c r="A45" s="57"/>
      <c r="B45" s="57"/>
      <c r="C45" s="57"/>
      <c r="D45" s="56"/>
      <c r="E45" s="57"/>
      <c r="F45" s="56"/>
      <c r="G45" s="56"/>
      <c r="H45" s="56"/>
      <c r="I45" s="56"/>
      <c r="J45" s="58"/>
      <c r="K45" s="56"/>
      <c r="L45" s="56"/>
      <c r="M45" s="56"/>
      <c r="N45" s="241"/>
      <c r="O45" s="241"/>
      <c r="P45" s="58"/>
      <c r="Q45" s="59"/>
      <c r="R45" s="58"/>
      <c r="S45" s="88"/>
      <c r="T45" s="59"/>
      <c r="U45" s="59"/>
      <c r="V45" s="88"/>
      <c r="W45" s="88"/>
      <c r="X45" s="56"/>
      <c r="Y45" s="56"/>
      <c r="Z45" s="56"/>
      <c r="AA45" s="57"/>
      <c r="AB45" s="56"/>
      <c r="AC45" s="56"/>
      <c r="AD45" s="91"/>
      <c r="AE45" s="91"/>
      <c r="AF45" s="91"/>
      <c r="AG45" s="91"/>
      <c r="AH45" s="59"/>
      <c r="AI45" s="57"/>
      <c r="AJ45" s="88"/>
      <c r="AK45" s="57"/>
      <c r="AL45" s="57"/>
      <c r="AM45" s="88"/>
      <c r="AN45" s="56"/>
      <c r="AO45" s="56"/>
      <c r="AP45" s="88"/>
      <c r="AQ45" s="56"/>
      <c r="AR45" s="56"/>
      <c r="AS45" s="88"/>
      <c r="AT45" s="56"/>
      <c r="AU45" s="56"/>
      <c r="AV45" s="59"/>
      <c r="AW45" s="56"/>
      <c r="AX45" s="56"/>
      <c r="AY45" s="57"/>
      <c r="AZ45" s="56"/>
      <c r="BA45" s="56"/>
      <c r="BB45" s="57"/>
      <c r="BC45" s="56"/>
      <c r="BD45" s="56"/>
      <c r="BE45" s="59"/>
      <c r="BF45" s="56"/>
      <c r="BG45" s="56"/>
      <c r="BH45" s="56"/>
      <c r="BI45" s="56"/>
      <c r="BJ45" s="56"/>
      <c r="BK45" s="56"/>
      <c r="BL45" s="59"/>
      <c r="BM45" s="88"/>
      <c r="BN45" s="56"/>
      <c r="BO45" s="56"/>
      <c r="BP45" s="58"/>
      <c r="BQ45" s="91"/>
      <c r="BR45" s="91"/>
      <c r="BS45" s="91"/>
      <c r="BT45" s="61"/>
      <c r="BU45" s="91"/>
      <c r="BV45" s="61"/>
      <c r="BW45" s="57"/>
      <c r="BX45" s="56"/>
      <c r="BY45" s="56"/>
      <c r="BZ45" s="59"/>
      <c r="CA45" s="56"/>
      <c r="CB45" s="56"/>
      <c r="CC45" s="58"/>
      <c r="CD45" s="88"/>
      <c r="CE45" s="58"/>
      <c r="CF45" s="88"/>
      <c r="CG45" s="59"/>
      <c r="CH45" s="59"/>
      <c r="CI45" s="90"/>
      <c r="CJ45" s="90"/>
      <c r="CK45" s="69"/>
      <c r="CL45" s="90"/>
      <c r="CM45" s="90"/>
      <c r="CN45" s="91"/>
      <c r="CO45" s="90"/>
      <c r="CP45" s="56"/>
      <c r="CQ45" s="56"/>
      <c r="CR45" s="90"/>
      <c r="CS45" s="56"/>
      <c r="CT45" s="56"/>
      <c r="CU45" s="88"/>
      <c r="CV45" s="56"/>
      <c r="CW45" s="56"/>
      <c r="CX45" s="88"/>
      <c r="CY45" s="56"/>
      <c r="CZ45" s="56"/>
      <c r="DA45" s="56"/>
      <c r="DB45" s="89"/>
      <c r="DC45" s="88"/>
      <c r="DD45" s="56"/>
      <c r="DE45" s="56"/>
      <c r="DF45" s="57"/>
      <c r="DG45" s="56"/>
      <c r="DH45" s="56"/>
      <c r="DI45" s="59"/>
      <c r="DJ45" s="56"/>
      <c r="DK45" s="56"/>
      <c r="DL45" s="57"/>
      <c r="DM45" s="56"/>
      <c r="DN45" s="56"/>
      <c r="DO45" s="58"/>
      <c r="DP45" s="56"/>
      <c r="DQ45" s="58"/>
      <c r="DR45" s="56"/>
      <c r="DS45" s="56"/>
      <c r="DT45" s="56"/>
      <c r="DU45" s="88"/>
      <c r="DV45" s="88"/>
      <c r="DW45" s="58"/>
      <c r="DX45" s="58"/>
      <c r="DY45" s="56"/>
      <c r="DZ45" s="56"/>
      <c r="EA45" s="91"/>
      <c r="EB45" s="91"/>
      <c r="EC45" s="61"/>
      <c r="ED45" s="91"/>
      <c r="EE45" s="91"/>
      <c r="EF45" s="56"/>
      <c r="EG45" s="91"/>
      <c r="EH45" s="91"/>
      <c r="EI45" s="56"/>
      <c r="EJ45" s="91"/>
      <c r="EK45" s="91"/>
      <c r="EL45" s="58"/>
      <c r="EM45" s="56"/>
      <c r="EN45" s="58"/>
      <c r="EO45" s="57"/>
      <c r="EP45" s="56"/>
      <c r="EQ45" s="88"/>
      <c r="ER45" s="90"/>
      <c r="ES45" s="88"/>
      <c r="ET45" s="56"/>
      <c r="EU45" s="56"/>
      <c r="EV45" s="88"/>
      <c r="EW45" s="88"/>
      <c r="EX45" s="57"/>
      <c r="EY45" s="88"/>
      <c r="EZ45" s="88"/>
      <c r="FA45" s="56"/>
      <c r="FB45" s="56"/>
      <c r="FC45" s="88"/>
      <c r="FD45" s="88"/>
      <c r="FE45" s="56"/>
      <c r="FF45" s="56"/>
      <c r="FG45" s="56"/>
      <c r="FH45" s="88"/>
      <c r="FI45" s="88"/>
      <c r="FJ45" s="56"/>
      <c r="FK45" s="56"/>
      <c r="FL45" s="56"/>
      <c r="FM45" s="88"/>
      <c r="FN45" s="88"/>
      <c r="FO45" s="57"/>
      <c r="FP45" s="57"/>
      <c r="FQ45" s="88"/>
      <c r="FR45" s="56"/>
      <c r="FS45" s="56"/>
      <c r="FT45" s="88"/>
      <c r="FU45" s="57"/>
      <c r="FV45" s="56"/>
      <c r="FW45" s="57"/>
      <c r="FX45" s="91"/>
      <c r="FY45" s="58"/>
      <c r="FZ45" s="56"/>
      <c r="GA45" s="58"/>
      <c r="GB45" s="57"/>
      <c r="GC45" s="58"/>
      <c r="GD45" s="88"/>
      <c r="GE45" s="88"/>
      <c r="GF45" s="88"/>
      <c r="GG45" s="56"/>
      <c r="GH45" s="56"/>
      <c r="GI45" s="88"/>
      <c r="GJ45" s="88"/>
      <c r="GK45" s="57"/>
      <c r="GL45" s="88"/>
      <c r="GM45" s="88"/>
      <c r="GN45" s="56"/>
      <c r="GO45" s="56"/>
      <c r="GP45" s="88"/>
      <c r="GQ45" s="88"/>
      <c r="GR45" s="88"/>
      <c r="GS45" s="57"/>
      <c r="GT45" s="88"/>
      <c r="GU45" s="56"/>
      <c r="GV45" s="56"/>
      <c r="GW45" s="88"/>
      <c r="GX45" s="57"/>
      <c r="GY45" s="56"/>
      <c r="GZ45" s="57"/>
      <c r="HA45" s="91"/>
      <c r="HB45" s="56"/>
      <c r="HC45" s="56"/>
      <c r="HD45" s="58"/>
      <c r="HE45" s="58"/>
      <c r="HF45" s="58"/>
      <c r="HG45" s="56"/>
      <c r="HH45" s="58"/>
      <c r="HI45" s="56"/>
      <c r="HJ45" s="91"/>
      <c r="HK45" s="91"/>
      <c r="HL45" s="61"/>
      <c r="HM45" s="91"/>
      <c r="HN45" s="91"/>
      <c r="HO45" s="56"/>
      <c r="HP45" s="56"/>
      <c r="HQ45" s="58"/>
      <c r="HR45" s="58"/>
      <c r="HS45" s="58"/>
      <c r="HT45" s="57"/>
      <c r="HU45" s="58"/>
      <c r="HV45" s="57"/>
      <c r="HW45" s="58"/>
      <c r="HX45" s="58"/>
      <c r="HY45" s="58"/>
      <c r="HZ45" s="57"/>
      <c r="IA45" s="56"/>
      <c r="IB45" s="56"/>
      <c r="IC45" s="56"/>
      <c r="ID45" s="56"/>
      <c r="IE45" s="56"/>
      <c r="IF45" s="57"/>
      <c r="IG45" s="57"/>
      <c r="IH45" s="56"/>
      <c r="II45" s="58"/>
      <c r="IJ45" s="57"/>
      <c r="IK45" s="58"/>
      <c r="IL45" s="91"/>
      <c r="IM45" s="69"/>
      <c r="IN45" s="58"/>
      <c r="IO45" s="58"/>
      <c r="IP45" s="57"/>
      <c r="IQ45" s="58"/>
      <c r="IR45" s="57"/>
      <c r="IS45" s="58"/>
      <c r="IT45" s="58"/>
      <c r="IU45" s="58"/>
      <c r="IV45" s="57"/>
      <c r="IW45" s="58"/>
      <c r="IX45" s="58"/>
      <c r="IY45" s="58"/>
      <c r="IZ45" s="69"/>
      <c r="JA45" s="69"/>
      <c r="JB45" s="58"/>
      <c r="JC45" s="91"/>
      <c r="JD45" s="91"/>
      <c r="JE45" s="58"/>
      <c r="JF45" s="58"/>
      <c r="JG45" s="89"/>
      <c r="JH45" s="58"/>
      <c r="JI45" s="57"/>
      <c r="JJ45" s="58"/>
      <c r="JK45" s="58"/>
      <c r="JL45" s="58"/>
      <c r="JM45" s="58"/>
      <c r="JN45" s="56"/>
      <c r="JO45" s="91"/>
      <c r="JP45" s="91"/>
      <c r="JQ45" s="56"/>
      <c r="JR45" s="91"/>
      <c r="JS45" s="91"/>
      <c r="JT45" s="58"/>
      <c r="JU45" s="56"/>
      <c r="JV45" s="57"/>
      <c r="JW45" s="57"/>
      <c r="JX45" s="57"/>
    </row>
    <row r="46" spans="1:284" s="60" customFormat="1">
      <c r="A46" s="57"/>
      <c r="B46" s="57"/>
      <c r="C46" s="57"/>
      <c r="D46" s="56"/>
      <c r="E46" s="57"/>
      <c r="F46" s="56"/>
      <c r="G46" s="56"/>
      <c r="H46" s="56"/>
      <c r="I46" s="56"/>
      <c r="J46" s="58"/>
      <c r="K46" s="56"/>
      <c r="L46" s="56"/>
      <c r="M46" s="56"/>
      <c r="N46" s="241"/>
      <c r="O46" s="241"/>
      <c r="P46" s="58"/>
      <c r="Q46" s="59"/>
      <c r="R46" s="58"/>
      <c r="S46" s="88"/>
      <c r="T46" s="59"/>
      <c r="U46" s="59"/>
      <c r="V46" s="88"/>
      <c r="W46" s="88"/>
      <c r="X46" s="56"/>
      <c r="Y46" s="56"/>
      <c r="Z46" s="56"/>
      <c r="AA46" s="57"/>
      <c r="AB46" s="56"/>
      <c r="AC46" s="56"/>
      <c r="AD46" s="91"/>
      <c r="AE46" s="91"/>
      <c r="AF46" s="91"/>
      <c r="AG46" s="91"/>
      <c r="AH46" s="59"/>
      <c r="AI46" s="57"/>
      <c r="AJ46" s="88"/>
      <c r="AK46" s="57"/>
      <c r="AL46" s="57"/>
      <c r="AM46" s="88"/>
      <c r="AN46" s="56"/>
      <c r="AO46" s="56"/>
      <c r="AP46" s="88"/>
      <c r="AQ46" s="56"/>
      <c r="AR46" s="56"/>
      <c r="AS46" s="88"/>
      <c r="AT46" s="56"/>
      <c r="AU46" s="56"/>
      <c r="AV46" s="59"/>
      <c r="AW46" s="56"/>
      <c r="AX46" s="56"/>
      <c r="AY46" s="57"/>
      <c r="AZ46" s="56"/>
      <c r="BA46" s="56"/>
      <c r="BB46" s="57"/>
      <c r="BC46" s="56"/>
      <c r="BD46" s="56"/>
      <c r="BE46" s="59"/>
      <c r="BF46" s="56"/>
      <c r="BG46" s="56"/>
      <c r="BH46" s="56"/>
      <c r="BI46" s="56"/>
      <c r="BJ46" s="56"/>
      <c r="BK46" s="56"/>
      <c r="BL46" s="59"/>
      <c r="BM46" s="88"/>
      <c r="BN46" s="56"/>
      <c r="BO46" s="56"/>
      <c r="BP46" s="58"/>
      <c r="BQ46" s="91"/>
      <c r="BR46" s="91"/>
      <c r="BS46" s="91"/>
      <c r="BT46" s="61"/>
      <c r="BU46" s="91"/>
      <c r="BV46" s="61"/>
      <c r="BW46" s="57"/>
      <c r="BX46" s="56"/>
      <c r="BY46" s="56"/>
      <c r="BZ46" s="59"/>
      <c r="CA46" s="56"/>
      <c r="CB46" s="56"/>
      <c r="CC46" s="58"/>
      <c r="CD46" s="88"/>
      <c r="CE46" s="58"/>
      <c r="CF46" s="88"/>
      <c r="CG46" s="59"/>
      <c r="CH46" s="59"/>
      <c r="CI46" s="90"/>
      <c r="CJ46" s="90"/>
      <c r="CK46" s="69"/>
      <c r="CL46" s="90"/>
      <c r="CM46" s="90"/>
      <c r="CN46" s="91"/>
      <c r="CO46" s="90"/>
      <c r="CP46" s="56"/>
      <c r="CQ46" s="56"/>
      <c r="CR46" s="90"/>
      <c r="CS46" s="56"/>
      <c r="CT46" s="56"/>
      <c r="CU46" s="88"/>
      <c r="CV46" s="56"/>
      <c r="CW46" s="56"/>
      <c r="CX46" s="88"/>
      <c r="CY46" s="56"/>
      <c r="CZ46" s="56"/>
      <c r="DA46" s="56"/>
      <c r="DB46" s="89"/>
      <c r="DC46" s="88"/>
      <c r="DD46" s="56"/>
      <c r="DE46" s="56"/>
      <c r="DF46" s="57"/>
      <c r="DG46" s="56"/>
      <c r="DH46" s="56"/>
      <c r="DI46" s="59"/>
      <c r="DJ46" s="56"/>
      <c r="DK46" s="56"/>
      <c r="DL46" s="57"/>
      <c r="DM46" s="56"/>
      <c r="DN46" s="56"/>
      <c r="DO46" s="58"/>
      <c r="DP46" s="56"/>
      <c r="DQ46" s="58"/>
      <c r="DR46" s="56"/>
      <c r="DS46" s="56"/>
      <c r="DT46" s="56"/>
      <c r="DU46" s="88"/>
      <c r="DV46" s="88"/>
      <c r="DW46" s="58"/>
      <c r="DX46" s="58"/>
      <c r="DY46" s="56"/>
      <c r="DZ46" s="56"/>
      <c r="EA46" s="91"/>
      <c r="EB46" s="91"/>
      <c r="EC46" s="61"/>
      <c r="ED46" s="91"/>
      <c r="EE46" s="91"/>
      <c r="EF46" s="56"/>
      <c r="EG46" s="91"/>
      <c r="EH46" s="91"/>
      <c r="EI46" s="56"/>
      <c r="EJ46" s="91"/>
      <c r="EK46" s="91"/>
      <c r="EL46" s="58"/>
      <c r="EM46" s="56"/>
      <c r="EN46" s="58"/>
      <c r="EO46" s="57"/>
      <c r="EP46" s="56"/>
      <c r="EQ46" s="88"/>
      <c r="ER46" s="90"/>
      <c r="ES46" s="88"/>
      <c r="ET46" s="56"/>
      <c r="EU46" s="56"/>
      <c r="EV46" s="88"/>
      <c r="EW46" s="88"/>
      <c r="EX46" s="57"/>
      <c r="EY46" s="88"/>
      <c r="EZ46" s="88"/>
      <c r="FA46" s="56"/>
      <c r="FB46" s="56"/>
      <c r="FC46" s="88"/>
      <c r="FD46" s="88"/>
      <c r="FE46" s="56"/>
      <c r="FF46" s="56"/>
      <c r="FG46" s="56"/>
      <c r="FH46" s="88"/>
      <c r="FI46" s="88"/>
      <c r="FJ46" s="56"/>
      <c r="FK46" s="56"/>
      <c r="FL46" s="56"/>
      <c r="FM46" s="88"/>
      <c r="FN46" s="88"/>
      <c r="FO46" s="57"/>
      <c r="FP46" s="57"/>
      <c r="FQ46" s="88"/>
      <c r="FR46" s="56"/>
      <c r="FS46" s="56"/>
      <c r="FT46" s="88"/>
      <c r="FU46" s="57"/>
      <c r="FV46" s="56"/>
      <c r="FW46" s="57"/>
      <c r="FX46" s="91"/>
      <c r="FY46" s="58"/>
      <c r="FZ46" s="56"/>
      <c r="GA46" s="58"/>
      <c r="GB46" s="57"/>
      <c r="GC46" s="58"/>
      <c r="GD46" s="88"/>
      <c r="GE46" s="88"/>
      <c r="GF46" s="88"/>
      <c r="GG46" s="56"/>
      <c r="GH46" s="56"/>
      <c r="GI46" s="88"/>
      <c r="GJ46" s="88"/>
      <c r="GK46" s="57"/>
      <c r="GL46" s="88"/>
      <c r="GM46" s="88"/>
      <c r="GN46" s="56"/>
      <c r="GO46" s="56"/>
      <c r="GP46" s="88"/>
      <c r="GQ46" s="88"/>
      <c r="GR46" s="88"/>
      <c r="GS46" s="57"/>
      <c r="GT46" s="88"/>
      <c r="GU46" s="56"/>
      <c r="GV46" s="56"/>
      <c r="GW46" s="88"/>
      <c r="GX46" s="57"/>
      <c r="GY46" s="56"/>
      <c r="GZ46" s="57"/>
      <c r="HA46" s="91"/>
      <c r="HB46" s="56"/>
      <c r="HC46" s="56"/>
      <c r="HD46" s="58"/>
      <c r="HE46" s="58"/>
      <c r="HF46" s="58"/>
      <c r="HG46" s="56"/>
      <c r="HH46" s="58"/>
      <c r="HI46" s="56"/>
      <c r="HJ46" s="91"/>
      <c r="HK46" s="91"/>
      <c r="HL46" s="61"/>
      <c r="HM46" s="91"/>
      <c r="HN46" s="91"/>
      <c r="HO46" s="56"/>
      <c r="HP46" s="56"/>
      <c r="HQ46" s="58"/>
      <c r="HR46" s="58"/>
      <c r="HS46" s="58"/>
      <c r="HT46" s="57"/>
      <c r="HU46" s="58"/>
      <c r="HV46" s="57"/>
      <c r="HW46" s="58"/>
      <c r="HX46" s="58"/>
      <c r="HY46" s="58"/>
      <c r="HZ46" s="57"/>
      <c r="IA46" s="56"/>
      <c r="IB46" s="56"/>
      <c r="IC46" s="56"/>
      <c r="ID46" s="56"/>
      <c r="IE46" s="56"/>
      <c r="IF46" s="57"/>
      <c r="IG46" s="57"/>
      <c r="IH46" s="56"/>
      <c r="II46" s="58"/>
      <c r="IJ46" s="57"/>
      <c r="IK46" s="58"/>
      <c r="IL46" s="91"/>
      <c r="IM46" s="69"/>
      <c r="IN46" s="58"/>
      <c r="IO46" s="58"/>
      <c r="IP46" s="57"/>
      <c r="IQ46" s="58"/>
      <c r="IR46" s="57"/>
      <c r="IS46" s="58"/>
      <c r="IT46" s="58"/>
      <c r="IU46" s="58"/>
      <c r="IV46" s="57"/>
      <c r="IW46" s="58"/>
      <c r="IX46" s="58"/>
      <c r="IY46" s="58"/>
      <c r="IZ46" s="69"/>
      <c r="JA46" s="69"/>
      <c r="JB46" s="58"/>
      <c r="JC46" s="91"/>
      <c r="JD46" s="91"/>
      <c r="JE46" s="58"/>
      <c r="JF46" s="58"/>
      <c r="JG46" s="89"/>
      <c r="JH46" s="58"/>
      <c r="JI46" s="57"/>
      <c r="JJ46" s="58"/>
      <c r="JK46" s="58"/>
      <c r="JL46" s="58"/>
      <c r="JM46" s="58"/>
      <c r="JN46" s="56"/>
      <c r="JO46" s="91"/>
      <c r="JP46" s="91"/>
      <c r="JQ46" s="56"/>
      <c r="JR46" s="91"/>
      <c r="JS46" s="91"/>
      <c r="JT46" s="58"/>
      <c r="JU46" s="56"/>
      <c r="JV46" s="57"/>
      <c r="JW46" s="57"/>
      <c r="JX46" s="57"/>
    </row>
    <row r="47" spans="1:284" s="60" customFormat="1">
      <c r="A47" s="57"/>
      <c r="B47" s="57"/>
      <c r="C47" s="57"/>
      <c r="D47" s="56"/>
      <c r="E47" s="57"/>
      <c r="F47" s="56"/>
      <c r="G47" s="56"/>
      <c r="H47" s="56"/>
      <c r="I47" s="56"/>
      <c r="J47" s="58"/>
      <c r="K47" s="56"/>
      <c r="L47" s="56"/>
      <c r="M47" s="56"/>
      <c r="N47" s="241"/>
      <c r="O47" s="241"/>
      <c r="P47" s="58"/>
      <c r="Q47" s="59"/>
      <c r="R47" s="58"/>
      <c r="S47" s="88"/>
      <c r="T47" s="59"/>
      <c r="U47" s="59"/>
      <c r="V47" s="88"/>
      <c r="W47" s="88"/>
      <c r="X47" s="56"/>
      <c r="Y47" s="56"/>
      <c r="Z47" s="56"/>
      <c r="AA47" s="57"/>
      <c r="AB47" s="56"/>
      <c r="AC47" s="56"/>
      <c r="AD47" s="91"/>
      <c r="AE47" s="91"/>
      <c r="AF47" s="91"/>
      <c r="AG47" s="91"/>
      <c r="AH47" s="59"/>
      <c r="AI47" s="57"/>
      <c r="AJ47" s="88"/>
      <c r="AK47" s="57"/>
      <c r="AL47" s="57"/>
      <c r="AM47" s="88"/>
      <c r="AN47" s="56"/>
      <c r="AO47" s="56"/>
      <c r="AP47" s="88"/>
      <c r="AQ47" s="56"/>
      <c r="AR47" s="56"/>
      <c r="AS47" s="88"/>
      <c r="AT47" s="56"/>
      <c r="AU47" s="56"/>
      <c r="AV47" s="59"/>
      <c r="AW47" s="56"/>
      <c r="AX47" s="56"/>
      <c r="AY47" s="57"/>
      <c r="AZ47" s="56"/>
      <c r="BA47" s="56"/>
      <c r="BB47" s="57"/>
      <c r="BC47" s="56"/>
      <c r="BD47" s="56"/>
      <c r="BE47" s="59"/>
      <c r="BF47" s="56"/>
      <c r="BG47" s="56"/>
      <c r="BH47" s="56"/>
      <c r="BI47" s="56"/>
      <c r="BJ47" s="56"/>
      <c r="BK47" s="56"/>
      <c r="BL47" s="59"/>
      <c r="BM47" s="88"/>
      <c r="BN47" s="56"/>
      <c r="BO47" s="56"/>
      <c r="BP47" s="58"/>
      <c r="BQ47" s="91"/>
      <c r="BR47" s="91"/>
      <c r="BS47" s="91"/>
      <c r="BT47" s="61"/>
      <c r="BU47" s="91"/>
      <c r="BV47" s="61"/>
      <c r="BW47" s="57"/>
      <c r="BX47" s="56"/>
      <c r="BY47" s="56"/>
      <c r="BZ47" s="59"/>
      <c r="CA47" s="56"/>
      <c r="CB47" s="56"/>
      <c r="CC47" s="58"/>
      <c r="CD47" s="88"/>
      <c r="CE47" s="58"/>
      <c r="CF47" s="88"/>
      <c r="CG47" s="59"/>
      <c r="CH47" s="59"/>
      <c r="CI47" s="90"/>
      <c r="CJ47" s="90"/>
      <c r="CK47" s="69"/>
      <c r="CL47" s="90"/>
      <c r="CM47" s="90"/>
      <c r="CN47" s="91"/>
      <c r="CO47" s="90"/>
      <c r="CP47" s="56"/>
      <c r="CQ47" s="56"/>
      <c r="CR47" s="90"/>
      <c r="CS47" s="56"/>
      <c r="CT47" s="56"/>
      <c r="CU47" s="88"/>
      <c r="CV47" s="56"/>
      <c r="CW47" s="56"/>
      <c r="CX47" s="88"/>
      <c r="CY47" s="56"/>
      <c r="CZ47" s="56"/>
      <c r="DA47" s="56"/>
      <c r="DB47" s="89"/>
      <c r="DC47" s="88"/>
      <c r="DD47" s="56"/>
      <c r="DE47" s="56"/>
      <c r="DF47" s="57"/>
      <c r="DG47" s="56"/>
      <c r="DH47" s="56"/>
      <c r="DI47" s="59"/>
      <c r="DJ47" s="56"/>
      <c r="DK47" s="56"/>
      <c r="DL47" s="57"/>
      <c r="DM47" s="56"/>
      <c r="DN47" s="56"/>
      <c r="DO47" s="58"/>
      <c r="DP47" s="56"/>
      <c r="DQ47" s="58"/>
      <c r="DR47" s="56"/>
      <c r="DS47" s="56"/>
      <c r="DT47" s="56"/>
      <c r="DU47" s="88"/>
      <c r="DV47" s="88"/>
      <c r="DW47" s="58"/>
      <c r="DX47" s="58"/>
      <c r="DY47" s="56"/>
      <c r="DZ47" s="56"/>
      <c r="EA47" s="91"/>
      <c r="EB47" s="91"/>
      <c r="EC47" s="61"/>
      <c r="ED47" s="91"/>
      <c r="EE47" s="91"/>
      <c r="EF47" s="56"/>
      <c r="EG47" s="91"/>
      <c r="EH47" s="91"/>
      <c r="EI47" s="56"/>
      <c r="EJ47" s="91"/>
      <c r="EK47" s="91"/>
      <c r="EL47" s="58"/>
      <c r="EM47" s="56"/>
      <c r="EN47" s="58"/>
      <c r="EO47" s="57"/>
      <c r="EP47" s="56"/>
      <c r="EQ47" s="88"/>
      <c r="ER47" s="90"/>
      <c r="ES47" s="88"/>
      <c r="ET47" s="56"/>
      <c r="EU47" s="56"/>
      <c r="EV47" s="88"/>
      <c r="EW47" s="88"/>
      <c r="EX47" s="57"/>
      <c r="EY47" s="88"/>
      <c r="EZ47" s="88"/>
      <c r="FA47" s="56"/>
      <c r="FB47" s="56"/>
      <c r="FC47" s="88"/>
      <c r="FD47" s="88"/>
      <c r="FE47" s="56"/>
      <c r="FF47" s="56"/>
      <c r="FG47" s="56"/>
      <c r="FH47" s="88"/>
      <c r="FI47" s="88"/>
      <c r="FJ47" s="56"/>
      <c r="FK47" s="56"/>
      <c r="FL47" s="56"/>
      <c r="FM47" s="88"/>
      <c r="FN47" s="88"/>
      <c r="FO47" s="57"/>
      <c r="FP47" s="57"/>
      <c r="FQ47" s="88"/>
      <c r="FR47" s="56"/>
      <c r="FS47" s="56"/>
      <c r="FT47" s="88"/>
      <c r="FU47" s="57"/>
      <c r="FV47" s="56"/>
      <c r="FW47" s="57"/>
      <c r="FX47" s="91"/>
      <c r="FY47" s="58"/>
      <c r="FZ47" s="56"/>
      <c r="GA47" s="58"/>
      <c r="GB47" s="57"/>
      <c r="GC47" s="58"/>
      <c r="GD47" s="88"/>
      <c r="GE47" s="88"/>
      <c r="GF47" s="88"/>
      <c r="GG47" s="56"/>
      <c r="GH47" s="56"/>
      <c r="GI47" s="88"/>
      <c r="GJ47" s="88"/>
      <c r="GK47" s="57"/>
      <c r="GL47" s="88"/>
      <c r="GM47" s="88"/>
      <c r="GN47" s="56"/>
      <c r="GO47" s="56"/>
      <c r="GP47" s="88"/>
      <c r="GQ47" s="88"/>
      <c r="GR47" s="88"/>
      <c r="GS47" s="57"/>
      <c r="GT47" s="88"/>
      <c r="GU47" s="56"/>
      <c r="GV47" s="56"/>
      <c r="GW47" s="88"/>
      <c r="GX47" s="57"/>
      <c r="GY47" s="56"/>
      <c r="GZ47" s="57"/>
      <c r="HA47" s="91"/>
      <c r="HB47" s="56"/>
      <c r="HC47" s="56"/>
      <c r="HD47" s="58"/>
      <c r="HE47" s="58"/>
      <c r="HF47" s="58"/>
      <c r="HG47" s="56"/>
      <c r="HH47" s="58"/>
      <c r="HI47" s="56"/>
      <c r="HJ47" s="91"/>
      <c r="HK47" s="91"/>
      <c r="HL47" s="61"/>
      <c r="HM47" s="91"/>
      <c r="HN47" s="91"/>
      <c r="HO47" s="56"/>
      <c r="HP47" s="56"/>
      <c r="HQ47" s="58"/>
      <c r="HR47" s="58"/>
      <c r="HS47" s="58"/>
      <c r="HT47" s="57"/>
      <c r="HU47" s="58"/>
      <c r="HV47" s="57"/>
      <c r="HW47" s="58"/>
      <c r="HX47" s="58"/>
      <c r="HY47" s="58"/>
      <c r="HZ47" s="57"/>
      <c r="IA47" s="56"/>
      <c r="IB47" s="56"/>
      <c r="IC47" s="56"/>
      <c r="ID47" s="56"/>
      <c r="IE47" s="56"/>
      <c r="IF47" s="57"/>
      <c r="IG47" s="57"/>
      <c r="IH47" s="56"/>
      <c r="II47" s="58"/>
      <c r="IJ47" s="57"/>
      <c r="IK47" s="58"/>
      <c r="IL47" s="91"/>
      <c r="IM47" s="69"/>
      <c r="IN47" s="58"/>
      <c r="IO47" s="58"/>
      <c r="IP47" s="57"/>
      <c r="IQ47" s="58"/>
      <c r="IR47" s="57"/>
      <c r="IS47" s="58"/>
      <c r="IT47" s="58"/>
      <c r="IU47" s="58"/>
      <c r="IV47" s="57"/>
      <c r="IW47" s="58"/>
      <c r="IX47" s="58"/>
      <c r="IY47" s="58"/>
      <c r="IZ47" s="69"/>
      <c r="JA47" s="69"/>
      <c r="JB47" s="58"/>
      <c r="JC47" s="91"/>
      <c r="JD47" s="91"/>
      <c r="JE47" s="58"/>
      <c r="JF47" s="58"/>
      <c r="JG47" s="89"/>
      <c r="JH47" s="58"/>
      <c r="JI47" s="57"/>
      <c r="JJ47" s="58"/>
      <c r="JK47" s="58"/>
      <c r="JL47" s="58"/>
      <c r="JM47" s="58"/>
      <c r="JN47" s="56"/>
      <c r="JO47" s="91"/>
      <c r="JP47" s="91"/>
      <c r="JQ47" s="56"/>
      <c r="JR47" s="91"/>
      <c r="JS47" s="91"/>
      <c r="JT47" s="58"/>
      <c r="JU47" s="56"/>
      <c r="JV47" s="57"/>
      <c r="JW47" s="57"/>
      <c r="JX47" s="57"/>
    </row>
    <row r="48" spans="1:284" s="60" customFormat="1">
      <c r="A48" s="57"/>
      <c r="B48" s="57"/>
      <c r="C48" s="57"/>
      <c r="D48" s="56"/>
      <c r="E48" s="57"/>
      <c r="F48" s="56"/>
      <c r="G48" s="56"/>
      <c r="H48" s="56"/>
      <c r="I48" s="56"/>
      <c r="J48" s="58"/>
      <c r="K48" s="56"/>
      <c r="L48" s="56"/>
      <c r="M48" s="56"/>
      <c r="N48" s="241"/>
      <c r="O48" s="241"/>
      <c r="P48" s="58"/>
      <c r="Q48" s="59"/>
      <c r="R48" s="58"/>
      <c r="S48" s="88"/>
      <c r="T48" s="59"/>
      <c r="U48" s="59"/>
      <c r="V48" s="88"/>
      <c r="W48" s="88"/>
      <c r="X48" s="56"/>
      <c r="Y48" s="56"/>
      <c r="Z48" s="56"/>
      <c r="AA48" s="57"/>
      <c r="AB48" s="56"/>
      <c r="AC48" s="56"/>
      <c r="AD48" s="91"/>
      <c r="AE48" s="91"/>
      <c r="AF48" s="91"/>
      <c r="AG48" s="91"/>
      <c r="AH48" s="59"/>
      <c r="AI48" s="57"/>
      <c r="AJ48" s="88"/>
      <c r="AK48" s="57"/>
      <c r="AL48" s="57"/>
      <c r="AM48" s="88"/>
      <c r="AN48" s="56"/>
      <c r="AO48" s="56"/>
      <c r="AP48" s="88"/>
      <c r="AQ48" s="56"/>
      <c r="AR48" s="56"/>
      <c r="AS48" s="88"/>
      <c r="AT48" s="56"/>
      <c r="AU48" s="56"/>
      <c r="AV48" s="59"/>
      <c r="AW48" s="56"/>
      <c r="AX48" s="56"/>
      <c r="AY48" s="57"/>
      <c r="AZ48" s="56"/>
      <c r="BA48" s="56"/>
      <c r="BB48" s="57"/>
      <c r="BC48" s="56"/>
      <c r="BD48" s="56"/>
      <c r="BE48" s="59"/>
      <c r="BF48" s="56"/>
      <c r="BG48" s="56"/>
      <c r="BH48" s="56"/>
      <c r="BI48" s="56"/>
      <c r="BJ48" s="56"/>
      <c r="BK48" s="56"/>
      <c r="BL48" s="59"/>
      <c r="BM48" s="88"/>
      <c r="BN48" s="56"/>
      <c r="BO48" s="56"/>
      <c r="BP48" s="58"/>
      <c r="BQ48" s="91"/>
      <c r="BR48" s="91"/>
      <c r="BS48" s="91"/>
      <c r="BT48" s="61"/>
      <c r="BU48" s="91"/>
      <c r="BV48" s="61"/>
      <c r="BW48" s="57"/>
      <c r="BX48" s="56"/>
      <c r="BY48" s="56"/>
      <c r="BZ48" s="59"/>
      <c r="CA48" s="56"/>
      <c r="CB48" s="56"/>
      <c r="CC48" s="58"/>
      <c r="CD48" s="88"/>
      <c r="CE48" s="58"/>
      <c r="CF48" s="88"/>
      <c r="CG48" s="59"/>
      <c r="CH48" s="59"/>
      <c r="CI48" s="90"/>
      <c r="CJ48" s="90"/>
      <c r="CK48" s="69"/>
      <c r="CL48" s="90"/>
      <c r="CM48" s="90"/>
      <c r="CN48" s="91"/>
      <c r="CO48" s="90"/>
      <c r="CP48" s="56"/>
      <c r="CQ48" s="56"/>
      <c r="CR48" s="90"/>
      <c r="CS48" s="56"/>
      <c r="CT48" s="56"/>
      <c r="CU48" s="88"/>
      <c r="CV48" s="56"/>
      <c r="CW48" s="56"/>
      <c r="CX48" s="88"/>
      <c r="CY48" s="56"/>
      <c r="CZ48" s="56"/>
      <c r="DA48" s="56"/>
      <c r="DB48" s="89"/>
      <c r="DC48" s="88"/>
      <c r="DD48" s="56"/>
      <c r="DE48" s="56"/>
      <c r="DF48" s="57"/>
      <c r="DG48" s="56"/>
      <c r="DH48" s="56"/>
      <c r="DI48" s="59"/>
      <c r="DJ48" s="56"/>
      <c r="DK48" s="56"/>
      <c r="DL48" s="57"/>
      <c r="DM48" s="56"/>
      <c r="DN48" s="56"/>
      <c r="DO48" s="58"/>
      <c r="DP48" s="56"/>
      <c r="DQ48" s="58"/>
      <c r="DR48" s="56"/>
      <c r="DS48" s="56"/>
      <c r="DT48" s="56"/>
      <c r="DU48" s="88"/>
      <c r="DV48" s="88"/>
      <c r="DW48" s="58"/>
      <c r="DX48" s="58"/>
      <c r="DY48" s="56"/>
      <c r="DZ48" s="56"/>
      <c r="EA48" s="91"/>
      <c r="EB48" s="91"/>
      <c r="EC48" s="61"/>
      <c r="ED48" s="91"/>
      <c r="EE48" s="91"/>
      <c r="EF48" s="56"/>
      <c r="EG48" s="91"/>
      <c r="EH48" s="91"/>
      <c r="EI48" s="56"/>
      <c r="EJ48" s="91"/>
      <c r="EK48" s="91"/>
      <c r="EL48" s="58"/>
      <c r="EM48" s="56"/>
      <c r="EN48" s="58"/>
      <c r="EO48" s="57"/>
      <c r="EP48" s="56"/>
      <c r="EQ48" s="88"/>
      <c r="ER48" s="90"/>
      <c r="ES48" s="88"/>
      <c r="ET48" s="56"/>
      <c r="EU48" s="56"/>
      <c r="EV48" s="88"/>
      <c r="EW48" s="88"/>
      <c r="EX48" s="57"/>
      <c r="EY48" s="88"/>
      <c r="EZ48" s="88"/>
      <c r="FA48" s="56"/>
      <c r="FB48" s="56"/>
      <c r="FC48" s="88"/>
      <c r="FD48" s="88"/>
      <c r="FE48" s="56"/>
      <c r="FF48" s="56"/>
      <c r="FG48" s="56"/>
      <c r="FH48" s="88"/>
      <c r="FI48" s="88"/>
      <c r="FJ48" s="56"/>
      <c r="FK48" s="56"/>
      <c r="FL48" s="56"/>
      <c r="FM48" s="88"/>
      <c r="FN48" s="88"/>
      <c r="FO48" s="57"/>
      <c r="FP48" s="57"/>
      <c r="FQ48" s="88"/>
      <c r="FR48" s="56"/>
      <c r="FS48" s="56"/>
      <c r="FT48" s="88"/>
      <c r="FU48" s="57"/>
      <c r="FV48" s="56"/>
      <c r="FW48" s="57"/>
      <c r="FX48" s="91"/>
      <c r="FY48" s="58"/>
      <c r="FZ48" s="56"/>
      <c r="GA48" s="58"/>
      <c r="GB48" s="57"/>
      <c r="GC48" s="58"/>
      <c r="GD48" s="88"/>
      <c r="GE48" s="88"/>
      <c r="GF48" s="88"/>
      <c r="GG48" s="56"/>
      <c r="GH48" s="56"/>
      <c r="GI48" s="88"/>
      <c r="GJ48" s="88"/>
      <c r="GK48" s="57"/>
      <c r="GL48" s="88"/>
      <c r="GM48" s="88"/>
      <c r="GN48" s="56"/>
      <c r="GO48" s="56"/>
      <c r="GP48" s="88"/>
      <c r="GQ48" s="88"/>
      <c r="GR48" s="88"/>
      <c r="GS48" s="57"/>
      <c r="GT48" s="88"/>
      <c r="GU48" s="56"/>
      <c r="GV48" s="56"/>
      <c r="GW48" s="88"/>
      <c r="GX48" s="57"/>
      <c r="GY48" s="56"/>
      <c r="GZ48" s="57"/>
      <c r="HA48" s="91"/>
      <c r="HB48" s="56"/>
      <c r="HC48" s="56"/>
      <c r="HD48" s="58"/>
      <c r="HE48" s="58"/>
      <c r="HF48" s="58"/>
      <c r="HG48" s="56"/>
      <c r="HH48" s="58"/>
      <c r="HI48" s="56"/>
      <c r="HJ48" s="91"/>
      <c r="HK48" s="91"/>
      <c r="HL48" s="61"/>
      <c r="HM48" s="91"/>
      <c r="HN48" s="91"/>
      <c r="HO48" s="56"/>
      <c r="HP48" s="56"/>
      <c r="HQ48" s="58"/>
      <c r="HR48" s="58"/>
      <c r="HS48" s="58"/>
      <c r="HT48" s="57"/>
      <c r="HU48" s="58"/>
      <c r="HV48" s="57"/>
      <c r="HW48" s="58"/>
      <c r="HX48" s="58"/>
      <c r="HY48" s="58"/>
      <c r="HZ48" s="57"/>
      <c r="IA48" s="56"/>
      <c r="IB48" s="56"/>
      <c r="IC48" s="56"/>
      <c r="ID48" s="56"/>
      <c r="IE48" s="56"/>
      <c r="IF48" s="57"/>
      <c r="IG48" s="57"/>
      <c r="IH48" s="56"/>
      <c r="II48" s="58"/>
      <c r="IJ48" s="57"/>
      <c r="IK48" s="58"/>
      <c r="IL48" s="91"/>
      <c r="IM48" s="69"/>
      <c r="IN48" s="58"/>
      <c r="IO48" s="58"/>
      <c r="IP48" s="57"/>
      <c r="IQ48" s="58"/>
      <c r="IR48" s="57"/>
      <c r="IS48" s="58"/>
      <c r="IT48" s="58"/>
      <c r="IU48" s="58"/>
      <c r="IV48" s="57"/>
      <c r="IW48" s="58"/>
      <c r="IX48" s="58"/>
      <c r="IY48" s="58"/>
      <c r="IZ48" s="69"/>
      <c r="JA48" s="69"/>
      <c r="JB48" s="58"/>
      <c r="JC48" s="91"/>
      <c r="JD48" s="91"/>
      <c r="JE48" s="58"/>
      <c r="JF48" s="58"/>
      <c r="JG48" s="89"/>
      <c r="JH48" s="58"/>
      <c r="JI48" s="57"/>
      <c r="JJ48" s="58"/>
      <c r="JK48" s="58"/>
      <c r="JL48" s="58"/>
      <c r="JM48" s="58"/>
      <c r="JN48" s="56"/>
      <c r="JO48" s="91"/>
      <c r="JP48" s="91"/>
      <c r="JQ48" s="56"/>
      <c r="JR48" s="91"/>
      <c r="JS48" s="91"/>
      <c r="JT48" s="58"/>
      <c r="JU48" s="56"/>
      <c r="JV48" s="57"/>
      <c r="JW48" s="57"/>
      <c r="JX48" s="57"/>
    </row>
    <row r="49" spans="1:284" s="60" customFormat="1">
      <c r="A49" s="57"/>
      <c r="B49" s="57"/>
      <c r="C49" s="57"/>
      <c r="D49" s="56"/>
      <c r="E49" s="57"/>
      <c r="F49" s="56"/>
      <c r="G49" s="56"/>
      <c r="H49" s="56"/>
      <c r="I49" s="56"/>
      <c r="J49" s="58"/>
      <c r="K49" s="56"/>
      <c r="L49" s="56"/>
      <c r="M49" s="56"/>
      <c r="N49" s="241"/>
      <c r="O49" s="241"/>
      <c r="P49" s="58"/>
      <c r="Q49" s="59"/>
      <c r="R49" s="58"/>
      <c r="S49" s="88"/>
      <c r="T49" s="59"/>
      <c r="U49" s="59"/>
      <c r="V49" s="88"/>
      <c r="W49" s="88"/>
      <c r="X49" s="56"/>
      <c r="Y49" s="56"/>
      <c r="Z49" s="56"/>
      <c r="AA49" s="57"/>
      <c r="AB49" s="56"/>
      <c r="AC49" s="56"/>
      <c r="AD49" s="91"/>
      <c r="AE49" s="91"/>
      <c r="AF49" s="91"/>
      <c r="AG49" s="91"/>
      <c r="AH49" s="59"/>
      <c r="AI49" s="57"/>
      <c r="AJ49" s="88"/>
      <c r="AK49" s="57"/>
      <c r="AL49" s="57"/>
      <c r="AM49" s="88"/>
      <c r="AN49" s="56"/>
      <c r="AO49" s="56"/>
      <c r="AP49" s="88"/>
      <c r="AQ49" s="56"/>
      <c r="AR49" s="56"/>
      <c r="AS49" s="88"/>
      <c r="AT49" s="56"/>
      <c r="AU49" s="56"/>
      <c r="AV49" s="59"/>
      <c r="AW49" s="56"/>
      <c r="AX49" s="56"/>
      <c r="AY49" s="57"/>
      <c r="AZ49" s="56"/>
      <c r="BA49" s="56"/>
      <c r="BB49" s="57"/>
      <c r="BC49" s="56"/>
      <c r="BD49" s="56"/>
      <c r="BE49" s="59"/>
      <c r="BF49" s="56"/>
      <c r="BG49" s="56"/>
      <c r="BH49" s="56"/>
      <c r="BI49" s="56"/>
      <c r="BJ49" s="56"/>
      <c r="BK49" s="56"/>
      <c r="BL49" s="59"/>
      <c r="BM49" s="88"/>
      <c r="BN49" s="56"/>
      <c r="BO49" s="56"/>
      <c r="BP49" s="58"/>
      <c r="BQ49" s="91"/>
      <c r="BR49" s="91"/>
      <c r="BS49" s="91"/>
      <c r="BT49" s="61"/>
      <c r="BU49" s="91"/>
      <c r="BV49" s="61"/>
      <c r="BW49" s="57"/>
      <c r="BX49" s="56"/>
      <c r="BY49" s="56"/>
      <c r="BZ49" s="59"/>
      <c r="CA49" s="56"/>
      <c r="CB49" s="56"/>
      <c r="CC49" s="58"/>
      <c r="CD49" s="88"/>
      <c r="CE49" s="58"/>
      <c r="CF49" s="88"/>
      <c r="CG49" s="59"/>
      <c r="CH49" s="59"/>
      <c r="CI49" s="90"/>
      <c r="CJ49" s="90"/>
      <c r="CK49" s="69"/>
      <c r="CL49" s="90"/>
      <c r="CM49" s="90"/>
      <c r="CN49" s="91"/>
      <c r="CO49" s="90"/>
      <c r="CP49" s="56"/>
      <c r="CQ49" s="56"/>
      <c r="CR49" s="90"/>
      <c r="CS49" s="56"/>
      <c r="CT49" s="56"/>
      <c r="CU49" s="88"/>
      <c r="CV49" s="56"/>
      <c r="CW49" s="56"/>
      <c r="CX49" s="88"/>
      <c r="CY49" s="56"/>
      <c r="CZ49" s="56"/>
      <c r="DA49" s="56"/>
      <c r="DB49" s="89"/>
      <c r="DC49" s="88"/>
      <c r="DD49" s="56"/>
      <c r="DE49" s="56"/>
      <c r="DF49" s="57"/>
      <c r="DG49" s="56"/>
      <c r="DH49" s="56"/>
      <c r="DI49" s="59"/>
      <c r="DJ49" s="56"/>
      <c r="DK49" s="56"/>
      <c r="DL49" s="57"/>
      <c r="DM49" s="56"/>
      <c r="DN49" s="56"/>
      <c r="DO49" s="58"/>
      <c r="DP49" s="56"/>
      <c r="DQ49" s="58"/>
      <c r="DR49" s="56"/>
      <c r="DS49" s="56"/>
      <c r="DT49" s="56"/>
      <c r="DU49" s="88"/>
      <c r="DV49" s="88"/>
      <c r="DW49" s="58"/>
      <c r="DX49" s="58"/>
      <c r="DY49" s="56"/>
      <c r="DZ49" s="56"/>
      <c r="EA49" s="91"/>
      <c r="EB49" s="91"/>
      <c r="EC49" s="61"/>
      <c r="ED49" s="91"/>
      <c r="EE49" s="91"/>
      <c r="EF49" s="56"/>
      <c r="EG49" s="91"/>
      <c r="EH49" s="91"/>
      <c r="EI49" s="56"/>
      <c r="EJ49" s="91"/>
      <c r="EK49" s="91"/>
      <c r="EL49" s="58"/>
      <c r="EM49" s="56"/>
      <c r="EN49" s="58"/>
      <c r="EO49" s="57"/>
      <c r="EP49" s="56"/>
      <c r="EQ49" s="88"/>
      <c r="ER49" s="90"/>
      <c r="ES49" s="88"/>
      <c r="ET49" s="56"/>
      <c r="EU49" s="56"/>
      <c r="EV49" s="88"/>
      <c r="EW49" s="88"/>
      <c r="EX49" s="57"/>
      <c r="EY49" s="88"/>
      <c r="EZ49" s="88"/>
      <c r="FA49" s="56"/>
      <c r="FB49" s="56"/>
      <c r="FC49" s="88"/>
      <c r="FD49" s="88"/>
      <c r="FE49" s="56"/>
      <c r="FF49" s="56"/>
      <c r="FG49" s="56"/>
      <c r="FH49" s="88"/>
      <c r="FI49" s="88"/>
      <c r="FJ49" s="56"/>
      <c r="FK49" s="56"/>
      <c r="FL49" s="56"/>
      <c r="FM49" s="88"/>
      <c r="FN49" s="88"/>
      <c r="FO49" s="57"/>
      <c r="FP49" s="57"/>
      <c r="FQ49" s="88"/>
      <c r="FR49" s="56"/>
      <c r="FS49" s="56"/>
      <c r="FT49" s="88"/>
      <c r="FU49" s="57"/>
      <c r="FV49" s="56"/>
      <c r="FW49" s="57"/>
      <c r="FX49" s="91"/>
      <c r="FY49" s="58"/>
      <c r="FZ49" s="56"/>
      <c r="GA49" s="58"/>
      <c r="GB49" s="57"/>
      <c r="GC49" s="58"/>
      <c r="GD49" s="88"/>
      <c r="GE49" s="88"/>
      <c r="GF49" s="88"/>
      <c r="GG49" s="56"/>
      <c r="GH49" s="56"/>
      <c r="GI49" s="88"/>
      <c r="GJ49" s="88"/>
      <c r="GK49" s="57"/>
      <c r="GL49" s="88"/>
      <c r="GM49" s="88"/>
      <c r="GN49" s="56"/>
      <c r="GO49" s="56"/>
      <c r="GP49" s="88"/>
      <c r="GQ49" s="88"/>
      <c r="GR49" s="88"/>
      <c r="GS49" s="57"/>
      <c r="GT49" s="88"/>
      <c r="GU49" s="56"/>
      <c r="GV49" s="56"/>
      <c r="GW49" s="88"/>
      <c r="GX49" s="57"/>
      <c r="GY49" s="56"/>
      <c r="GZ49" s="57"/>
      <c r="HA49" s="91"/>
      <c r="HB49" s="56"/>
      <c r="HC49" s="56"/>
      <c r="HD49" s="58"/>
      <c r="HE49" s="58"/>
      <c r="HF49" s="58"/>
      <c r="HG49" s="56"/>
      <c r="HH49" s="58"/>
      <c r="HI49" s="56"/>
      <c r="HJ49" s="91"/>
      <c r="HK49" s="91"/>
      <c r="HL49" s="61"/>
      <c r="HM49" s="91"/>
      <c r="HN49" s="91"/>
      <c r="HO49" s="56"/>
      <c r="HP49" s="56"/>
      <c r="HQ49" s="58"/>
      <c r="HR49" s="58"/>
      <c r="HS49" s="58"/>
      <c r="HT49" s="57"/>
      <c r="HU49" s="58"/>
      <c r="HV49" s="57"/>
      <c r="HW49" s="58"/>
      <c r="HX49" s="58"/>
      <c r="HY49" s="58"/>
      <c r="HZ49" s="57"/>
      <c r="IA49" s="56"/>
      <c r="IB49" s="56"/>
      <c r="IC49" s="56"/>
      <c r="ID49" s="56"/>
      <c r="IE49" s="56"/>
      <c r="IF49" s="57"/>
      <c r="IG49" s="57"/>
      <c r="IH49" s="56"/>
      <c r="II49" s="58"/>
      <c r="IJ49" s="57"/>
      <c r="IK49" s="58"/>
      <c r="IL49" s="91"/>
      <c r="IM49" s="69"/>
      <c r="IN49" s="58"/>
      <c r="IO49" s="58"/>
      <c r="IP49" s="57"/>
      <c r="IQ49" s="58"/>
      <c r="IR49" s="57"/>
      <c r="IS49" s="58"/>
      <c r="IT49" s="58"/>
      <c r="IU49" s="58"/>
      <c r="IV49" s="57"/>
      <c r="IW49" s="58"/>
      <c r="IX49" s="58"/>
      <c r="IY49" s="58"/>
      <c r="IZ49" s="69"/>
      <c r="JA49" s="69"/>
      <c r="JB49" s="58"/>
      <c r="JC49" s="91"/>
      <c r="JD49" s="91"/>
      <c r="JE49" s="58"/>
      <c r="JF49" s="58"/>
      <c r="JG49" s="89"/>
      <c r="JH49" s="58"/>
      <c r="JI49" s="57"/>
      <c r="JJ49" s="58"/>
      <c r="JK49" s="58"/>
      <c r="JL49" s="58"/>
      <c r="JM49" s="58"/>
      <c r="JN49" s="56"/>
      <c r="JO49" s="91"/>
      <c r="JP49" s="91"/>
      <c r="JQ49" s="56"/>
      <c r="JR49" s="91"/>
      <c r="JS49" s="91"/>
      <c r="JT49" s="58"/>
      <c r="JU49" s="56"/>
      <c r="JV49" s="57"/>
      <c r="JW49" s="57"/>
      <c r="JX49" s="57"/>
    </row>
    <row r="50" spans="1:284" s="60" customFormat="1">
      <c r="A50" s="57"/>
      <c r="B50" s="57"/>
      <c r="C50" s="57"/>
      <c r="D50" s="56"/>
      <c r="E50" s="57"/>
      <c r="F50" s="56"/>
      <c r="G50" s="56"/>
      <c r="H50" s="56"/>
      <c r="I50" s="56"/>
      <c r="J50" s="58"/>
      <c r="K50" s="56"/>
      <c r="L50" s="56"/>
      <c r="M50" s="56"/>
      <c r="N50" s="241"/>
      <c r="O50" s="241"/>
      <c r="P50" s="58"/>
      <c r="Q50" s="59"/>
      <c r="R50" s="58"/>
      <c r="S50" s="88"/>
      <c r="T50" s="59"/>
      <c r="U50" s="59"/>
      <c r="V50" s="88"/>
      <c r="W50" s="88"/>
      <c r="X50" s="56"/>
      <c r="Y50" s="56"/>
      <c r="Z50" s="56"/>
      <c r="AA50" s="57"/>
      <c r="AB50" s="56"/>
      <c r="AC50" s="56"/>
      <c r="AD50" s="91"/>
      <c r="AE50" s="91"/>
      <c r="AF50" s="91"/>
      <c r="AG50" s="91"/>
      <c r="AH50" s="59"/>
      <c r="AI50" s="57"/>
      <c r="AJ50" s="88"/>
      <c r="AK50" s="57"/>
      <c r="AL50" s="57"/>
      <c r="AM50" s="88"/>
      <c r="AN50" s="56"/>
      <c r="AO50" s="56"/>
      <c r="AP50" s="88"/>
      <c r="AQ50" s="56"/>
      <c r="AR50" s="56"/>
      <c r="AS50" s="88"/>
      <c r="AT50" s="56"/>
      <c r="AU50" s="56"/>
      <c r="AV50" s="59"/>
      <c r="AW50" s="56"/>
      <c r="AX50" s="56"/>
      <c r="AY50" s="57"/>
      <c r="AZ50" s="56"/>
      <c r="BA50" s="56"/>
      <c r="BB50" s="57"/>
      <c r="BC50" s="56"/>
      <c r="BD50" s="56"/>
      <c r="BE50" s="59"/>
      <c r="BF50" s="56"/>
      <c r="BG50" s="56"/>
      <c r="BH50" s="56"/>
      <c r="BI50" s="56"/>
      <c r="BJ50" s="56"/>
      <c r="BK50" s="56"/>
      <c r="BL50" s="59"/>
      <c r="BM50" s="88"/>
      <c r="BN50" s="56"/>
      <c r="BO50" s="56"/>
      <c r="BP50" s="58"/>
      <c r="BQ50" s="91"/>
      <c r="BR50" s="91"/>
      <c r="BS50" s="91"/>
      <c r="BT50" s="61"/>
      <c r="BU50" s="91"/>
      <c r="BV50" s="61"/>
      <c r="BW50" s="57"/>
      <c r="BX50" s="56"/>
      <c r="BY50" s="56"/>
      <c r="BZ50" s="59"/>
      <c r="CA50" s="56"/>
      <c r="CB50" s="56"/>
      <c r="CC50" s="58"/>
      <c r="CD50" s="88"/>
      <c r="CE50" s="58"/>
      <c r="CF50" s="88"/>
      <c r="CG50" s="59"/>
      <c r="CH50" s="59"/>
      <c r="CI50" s="90"/>
      <c r="CJ50" s="90"/>
      <c r="CK50" s="69"/>
      <c r="CL50" s="90"/>
      <c r="CM50" s="90"/>
      <c r="CN50" s="91"/>
      <c r="CO50" s="90"/>
      <c r="CP50" s="56"/>
      <c r="CQ50" s="56"/>
      <c r="CR50" s="90"/>
      <c r="CS50" s="56"/>
      <c r="CT50" s="56"/>
      <c r="CU50" s="88"/>
      <c r="CV50" s="56"/>
      <c r="CW50" s="56"/>
      <c r="CX50" s="88"/>
      <c r="CY50" s="56"/>
      <c r="CZ50" s="56"/>
      <c r="DA50" s="56"/>
      <c r="DB50" s="89"/>
      <c r="DC50" s="88"/>
      <c r="DD50" s="56"/>
      <c r="DE50" s="56"/>
      <c r="DF50" s="57"/>
      <c r="DG50" s="56"/>
      <c r="DH50" s="56"/>
      <c r="DI50" s="59"/>
      <c r="DJ50" s="56"/>
      <c r="DK50" s="56"/>
      <c r="DL50" s="57"/>
      <c r="DM50" s="56"/>
      <c r="DN50" s="56"/>
      <c r="DO50" s="58"/>
      <c r="DP50" s="56"/>
      <c r="DQ50" s="58"/>
      <c r="DR50" s="56"/>
      <c r="DS50" s="56"/>
      <c r="DT50" s="56"/>
      <c r="DU50" s="88"/>
      <c r="DV50" s="88"/>
      <c r="DW50" s="58"/>
      <c r="DX50" s="58"/>
      <c r="DY50" s="56"/>
      <c r="DZ50" s="56"/>
      <c r="EA50" s="91"/>
      <c r="EB50" s="91"/>
      <c r="EC50" s="61"/>
      <c r="ED50" s="91"/>
      <c r="EE50" s="91"/>
      <c r="EF50" s="56"/>
      <c r="EG50" s="91"/>
      <c r="EH50" s="91"/>
      <c r="EI50" s="56"/>
      <c r="EJ50" s="91"/>
      <c r="EK50" s="91"/>
      <c r="EL50" s="58"/>
      <c r="EM50" s="56"/>
      <c r="EN50" s="58"/>
      <c r="EO50" s="57"/>
      <c r="EP50" s="56"/>
      <c r="EQ50" s="88"/>
      <c r="ER50" s="90"/>
      <c r="ES50" s="88"/>
      <c r="ET50" s="56"/>
      <c r="EU50" s="56"/>
      <c r="EV50" s="88"/>
      <c r="EW50" s="88"/>
      <c r="EX50" s="57"/>
      <c r="EY50" s="88"/>
      <c r="EZ50" s="88"/>
      <c r="FA50" s="56"/>
      <c r="FB50" s="56"/>
      <c r="FC50" s="88"/>
      <c r="FD50" s="88"/>
      <c r="FE50" s="56"/>
      <c r="FF50" s="56"/>
      <c r="FG50" s="56"/>
      <c r="FH50" s="88"/>
      <c r="FI50" s="88"/>
      <c r="FJ50" s="56"/>
      <c r="FK50" s="56"/>
      <c r="FL50" s="56"/>
      <c r="FM50" s="88"/>
      <c r="FN50" s="88"/>
      <c r="FO50" s="57"/>
      <c r="FP50" s="57"/>
      <c r="FQ50" s="88"/>
      <c r="FR50" s="56"/>
      <c r="FS50" s="56"/>
      <c r="FT50" s="88"/>
      <c r="FU50" s="57"/>
      <c r="FV50" s="56"/>
      <c r="FW50" s="57"/>
      <c r="FX50" s="91"/>
      <c r="FY50" s="58"/>
      <c r="FZ50" s="56"/>
      <c r="GA50" s="58"/>
      <c r="GB50" s="57"/>
      <c r="GC50" s="58"/>
      <c r="GD50" s="88"/>
      <c r="GE50" s="88"/>
      <c r="GF50" s="88"/>
      <c r="GG50" s="56"/>
      <c r="GH50" s="56"/>
      <c r="GI50" s="88"/>
      <c r="GJ50" s="88"/>
      <c r="GK50" s="57"/>
      <c r="GL50" s="88"/>
      <c r="GM50" s="88"/>
      <c r="GN50" s="56"/>
      <c r="GO50" s="56"/>
      <c r="GP50" s="88"/>
      <c r="GQ50" s="88"/>
      <c r="GR50" s="88"/>
      <c r="GS50" s="57"/>
      <c r="GT50" s="88"/>
      <c r="GU50" s="56"/>
      <c r="GV50" s="56"/>
      <c r="GW50" s="88"/>
      <c r="GX50" s="57"/>
      <c r="GY50" s="56"/>
      <c r="GZ50" s="57"/>
      <c r="HA50" s="91"/>
      <c r="HB50" s="56"/>
      <c r="HC50" s="56"/>
      <c r="HD50" s="58"/>
      <c r="HE50" s="58"/>
      <c r="HF50" s="58"/>
      <c r="HG50" s="56"/>
      <c r="HH50" s="58"/>
      <c r="HI50" s="56"/>
      <c r="HJ50" s="91"/>
      <c r="HK50" s="91"/>
      <c r="HL50" s="61"/>
      <c r="HM50" s="91"/>
      <c r="HN50" s="91"/>
      <c r="HO50" s="56"/>
      <c r="HP50" s="56"/>
      <c r="HQ50" s="58"/>
      <c r="HR50" s="58"/>
      <c r="HS50" s="58"/>
      <c r="HT50" s="57"/>
      <c r="HU50" s="58"/>
      <c r="HV50" s="57"/>
      <c r="HW50" s="58"/>
      <c r="HX50" s="58"/>
      <c r="HY50" s="58"/>
      <c r="HZ50" s="57"/>
      <c r="IA50" s="56"/>
      <c r="IB50" s="56"/>
      <c r="IC50" s="56"/>
      <c r="ID50" s="56"/>
      <c r="IE50" s="56"/>
      <c r="IF50" s="57"/>
      <c r="IG50" s="57"/>
      <c r="IH50" s="56"/>
      <c r="II50" s="58"/>
      <c r="IJ50" s="57"/>
      <c r="IK50" s="58"/>
      <c r="IL50" s="91"/>
      <c r="IM50" s="69"/>
      <c r="IN50" s="58"/>
      <c r="IO50" s="58"/>
      <c r="IP50" s="57"/>
      <c r="IQ50" s="58"/>
      <c r="IR50" s="57"/>
      <c r="IS50" s="58"/>
      <c r="IT50" s="58"/>
      <c r="IU50" s="58"/>
      <c r="IV50" s="57"/>
      <c r="IW50" s="58"/>
      <c r="IX50" s="58"/>
      <c r="IY50" s="58"/>
      <c r="IZ50" s="69"/>
      <c r="JA50" s="69"/>
      <c r="JB50" s="58"/>
      <c r="JC50" s="91"/>
      <c r="JD50" s="91"/>
      <c r="JE50" s="58"/>
      <c r="JF50" s="58"/>
      <c r="JG50" s="89"/>
      <c r="JH50" s="58"/>
      <c r="JI50" s="57"/>
      <c r="JJ50" s="58"/>
      <c r="JK50" s="58"/>
      <c r="JL50" s="58"/>
      <c r="JM50" s="58"/>
      <c r="JN50" s="56"/>
      <c r="JO50" s="91"/>
      <c r="JP50" s="91"/>
      <c r="JQ50" s="56"/>
      <c r="JR50" s="91"/>
      <c r="JS50" s="91"/>
      <c r="JT50" s="58"/>
      <c r="JU50" s="56"/>
      <c r="JV50" s="57"/>
      <c r="JW50" s="57"/>
      <c r="JX50" s="57"/>
    </row>
    <row r="51" spans="1:284" s="60" customFormat="1">
      <c r="A51" s="57"/>
      <c r="B51" s="57"/>
      <c r="C51" s="57"/>
      <c r="D51" s="56"/>
      <c r="E51" s="57"/>
      <c r="F51" s="56"/>
      <c r="G51" s="56"/>
      <c r="H51" s="56"/>
      <c r="I51" s="56"/>
      <c r="J51" s="58"/>
      <c r="K51" s="56"/>
      <c r="L51" s="56"/>
      <c r="M51" s="56"/>
      <c r="N51" s="241"/>
      <c r="O51" s="241"/>
      <c r="P51" s="58"/>
      <c r="Q51" s="59"/>
      <c r="R51" s="58"/>
      <c r="S51" s="88"/>
      <c r="T51" s="59"/>
      <c r="U51" s="59"/>
      <c r="V51" s="88"/>
      <c r="W51" s="88"/>
      <c r="X51" s="56"/>
      <c r="Y51" s="56"/>
      <c r="Z51" s="56"/>
      <c r="AA51" s="57"/>
      <c r="AB51" s="56"/>
      <c r="AC51" s="56"/>
      <c r="AD51" s="91"/>
      <c r="AE51" s="91"/>
      <c r="AF51" s="91"/>
      <c r="AG51" s="91"/>
      <c r="AH51" s="59"/>
      <c r="AI51" s="57"/>
      <c r="AJ51" s="88"/>
      <c r="AK51" s="57"/>
      <c r="AL51" s="57"/>
      <c r="AM51" s="88"/>
      <c r="AN51" s="56"/>
      <c r="AO51" s="56"/>
      <c r="AP51" s="88"/>
      <c r="AQ51" s="56"/>
      <c r="AR51" s="56"/>
      <c r="AS51" s="88"/>
      <c r="AT51" s="56"/>
      <c r="AU51" s="56"/>
      <c r="AV51" s="59"/>
      <c r="AW51" s="56"/>
      <c r="AX51" s="56"/>
      <c r="AY51" s="57"/>
      <c r="AZ51" s="56"/>
      <c r="BA51" s="56"/>
      <c r="BB51" s="57"/>
      <c r="BC51" s="56"/>
      <c r="BD51" s="56"/>
      <c r="BE51" s="59"/>
      <c r="BF51" s="56"/>
      <c r="BG51" s="56"/>
      <c r="BH51" s="56"/>
      <c r="BI51" s="56"/>
      <c r="BJ51" s="56"/>
      <c r="BK51" s="56"/>
      <c r="BL51" s="59"/>
      <c r="BM51" s="88"/>
      <c r="BN51" s="56"/>
      <c r="BO51" s="56"/>
      <c r="BP51" s="58"/>
      <c r="BQ51" s="91"/>
      <c r="BR51" s="91"/>
      <c r="BS51" s="91"/>
      <c r="BT51" s="61"/>
      <c r="BU51" s="91"/>
      <c r="BV51" s="61"/>
      <c r="BW51" s="57"/>
      <c r="BX51" s="56"/>
      <c r="BY51" s="56"/>
      <c r="BZ51" s="59"/>
      <c r="CA51" s="56"/>
      <c r="CB51" s="56"/>
      <c r="CC51" s="58"/>
      <c r="CD51" s="88"/>
      <c r="CE51" s="58"/>
      <c r="CF51" s="88"/>
      <c r="CG51" s="59"/>
      <c r="CH51" s="59"/>
      <c r="CI51" s="90"/>
      <c r="CJ51" s="90"/>
      <c r="CK51" s="69"/>
      <c r="CL51" s="90"/>
      <c r="CM51" s="90"/>
      <c r="CN51" s="91"/>
      <c r="CO51" s="90"/>
      <c r="CP51" s="56"/>
      <c r="CQ51" s="56"/>
      <c r="CR51" s="90"/>
      <c r="CS51" s="56"/>
      <c r="CT51" s="56"/>
      <c r="CU51" s="88"/>
      <c r="CV51" s="56"/>
      <c r="CW51" s="56"/>
      <c r="CX51" s="88"/>
      <c r="CY51" s="56"/>
      <c r="CZ51" s="56"/>
      <c r="DA51" s="56"/>
      <c r="DB51" s="89"/>
      <c r="DC51" s="88"/>
      <c r="DD51" s="56"/>
      <c r="DE51" s="56"/>
      <c r="DF51" s="57"/>
      <c r="DG51" s="56"/>
      <c r="DH51" s="56"/>
      <c r="DI51" s="59"/>
      <c r="DJ51" s="56"/>
      <c r="DK51" s="56"/>
      <c r="DL51" s="57"/>
      <c r="DM51" s="56"/>
      <c r="DN51" s="56"/>
      <c r="DO51" s="58"/>
      <c r="DP51" s="56"/>
      <c r="DQ51" s="58"/>
      <c r="DR51" s="56"/>
      <c r="DS51" s="56"/>
      <c r="DT51" s="56"/>
      <c r="DU51" s="88"/>
      <c r="DV51" s="88"/>
      <c r="DW51" s="58"/>
      <c r="DX51" s="58"/>
      <c r="DY51" s="56"/>
      <c r="DZ51" s="56"/>
      <c r="EA51" s="91"/>
      <c r="EB51" s="91"/>
      <c r="EC51" s="61"/>
      <c r="ED51" s="91"/>
      <c r="EE51" s="91"/>
      <c r="EF51" s="56"/>
      <c r="EG51" s="91"/>
      <c r="EH51" s="91"/>
      <c r="EI51" s="56"/>
      <c r="EJ51" s="91"/>
      <c r="EK51" s="91"/>
      <c r="EL51" s="58"/>
      <c r="EM51" s="56"/>
      <c r="EN51" s="58"/>
      <c r="EO51" s="57"/>
      <c r="EP51" s="56"/>
      <c r="EQ51" s="88"/>
      <c r="ER51" s="90"/>
      <c r="ES51" s="88"/>
      <c r="ET51" s="56"/>
      <c r="EU51" s="56"/>
      <c r="EV51" s="88"/>
      <c r="EW51" s="88"/>
      <c r="EX51" s="57"/>
      <c r="EY51" s="88"/>
      <c r="EZ51" s="88"/>
      <c r="FA51" s="56"/>
      <c r="FB51" s="56"/>
      <c r="FC51" s="88"/>
      <c r="FD51" s="88"/>
      <c r="FE51" s="56"/>
      <c r="FF51" s="56"/>
      <c r="FG51" s="56"/>
      <c r="FH51" s="88"/>
      <c r="FI51" s="88"/>
      <c r="FJ51" s="56"/>
      <c r="FK51" s="56"/>
      <c r="FL51" s="56"/>
      <c r="FM51" s="88"/>
      <c r="FN51" s="88"/>
      <c r="FO51" s="57"/>
      <c r="FP51" s="57"/>
      <c r="FQ51" s="88"/>
      <c r="FR51" s="56"/>
      <c r="FS51" s="56"/>
      <c r="FT51" s="88"/>
      <c r="FU51" s="57"/>
      <c r="FV51" s="56"/>
      <c r="FW51" s="57"/>
      <c r="FX51" s="91"/>
      <c r="FY51" s="58"/>
      <c r="FZ51" s="56"/>
      <c r="GA51" s="58"/>
      <c r="GB51" s="57"/>
      <c r="GC51" s="58"/>
      <c r="GD51" s="88"/>
      <c r="GE51" s="88"/>
      <c r="GF51" s="88"/>
      <c r="GG51" s="56"/>
      <c r="GH51" s="56"/>
      <c r="GI51" s="88"/>
      <c r="GJ51" s="88"/>
      <c r="GK51" s="57"/>
      <c r="GL51" s="88"/>
      <c r="GM51" s="88"/>
      <c r="GN51" s="56"/>
      <c r="GO51" s="56"/>
      <c r="GP51" s="88"/>
      <c r="GQ51" s="88"/>
      <c r="GR51" s="88"/>
      <c r="GS51" s="57"/>
      <c r="GT51" s="88"/>
      <c r="GU51" s="56"/>
      <c r="GV51" s="56"/>
      <c r="GW51" s="88"/>
      <c r="GX51" s="57"/>
      <c r="GY51" s="56"/>
      <c r="GZ51" s="57"/>
      <c r="HA51" s="91"/>
      <c r="HB51" s="56"/>
      <c r="HC51" s="56"/>
      <c r="HD51" s="58"/>
      <c r="HE51" s="58"/>
      <c r="HF51" s="58"/>
      <c r="HG51" s="56"/>
      <c r="HH51" s="58"/>
      <c r="HI51" s="56"/>
      <c r="HJ51" s="91"/>
      <c r="HK51" s="91"/>
      <c r="HL51" s="61"/>
      <c r="HM51" s="91"/>
      <c r="HN51" s="91"/>
      <c r="HO51" s="56"/>
      <c r="HP51" s="56"/>
      <c r="HQ51" s="58"/>
      <c r="HR51" s="58"/>
      <c r="HS51" s="58"/>
      <c r="HT51" s="57"/>
      <c r="HU51" s="58"/>
      <c r="HV51" s="57"/>
      <c r="HW51" s="58"/>
      <c r="HX51" s="58"/>
      <c r="HY51" s="58"/>
      <c r="HZ51" s="57"/>
      <c r="IA51" s="56"/>
      <c r="IB51" s="56"/>
      <c r="IC51" s="56"/>
      <c r="ID51" s="56"/>
      <c r="IE51" s="56"/>
      <c r="IF51" s="57"/>
      <c r="IG51" s="57"/>
      <c r="IH51" s="56"/>
      <c r="II51" s="58"/>
      <c r="IJ51" s="57"/>
      <c r="IK51" s="58"/>
      <c r="IL51" s="91"/>
      <c r="IM51" s="69"/>
      <c r="IN51" s="58"/>
      <c r="IO51" s="58"/>
      <c r="IP51" s="57"/>
      <c r="IQ51" s="58"/>
      <c r="IR51" s="57"/>
      <c r="IS51" s="58"/>
      <c r="IT51" s="58"/>
      <c r="IU51" s="58"/>
      <c r="IV51" s="57"/>
      <c r="IW51" s="58"/>
      <c r="IX51" s="58"/>
      <c r="IY51" s="58"/>
      <c r="IZ51" s="69"/>
      <c r="JA51" s="69"/>
      <c r="JB51" s="58"/>
      <c r="JC51" s="91"/>
      <c r="JD51" s="91"/>
      <c r="JE51" s="58"/>
      <c r="JF51" s="58"/>
      <c r="JG51" s="89"/>
      <c r="JH51" s="58"/>
      <c r="JI51" s="57"/>
      <c r="JJ51" s="58"/>
      <c r="JK51" s="58"/>
      <c r="JL51" s="58"/>
      <c r="JM51" s="58"/>
      <c r="JN51" s="56"/>
      <c r="JO51" s="91"/>
      <c r="JP51" s="91"/>
      <c r="JQ51" s="56"/>
      <c r="JR51" s="91"/>
      <c r="JS51" s="91"/>
      <c r="JT51" s="58"/>
      <c r="JU51" s="56"/>
      <c r="JV51" s="57"/>
      <c r="JW51" s="57"/>
      <c r="JX51" s="57"/>
    </row>
    <row r="52" spans="1:284" s="60" customFormat="1">
      <c r="A52" s="57"/>
      <c r="B52" s="57"/>
      <c r="C52" s="57"/>
      <c r="D52" s="56"/>
      <c r="E52" s="57"/>
      <c r="F52" s="56"/>
      <c r="G52" s="56"/>
      <c r="H52" s="56"/>
      <c r="I52" s="56"/>
      <c r="J52" s="58"/>
      <c r="K52" s="56"/>
      <c r="L52" s="56"/>
      <c r="M52" s="56"/>
      <c r="N52" s="241"/>
      <c r="O52" s="241"/>
      <c r="P52" s="58"/>
      <c r="Q52" s="59"/>
      <c r="R52" s="58"/>
      <c r="S52" s="88"/>
      <c r="T52" s="59"/>
      <c r="U52" s="59"/>
      <c r="V52" s="88"/>
      <c r="W52" s="88"/>
      <c r="X52" s="56"/>
      <c r="Y52" s="56"/>
      <c r="Z52" s="56"/>
      <c r="AA52" s="57"/>
      <c r="AB52" s="56"/>
      <c r="AC52" s="56"/>
      <c r="AD52" s="91"/>
      <c r="AE52" s="91"/>
      <c r="AF52" s="91"/>
      <c r="AG52" s="91"/>
      <c r="AH52" s="59"/>
      <c r="AI52" s="57"/>
      <c r="AJ52" s="88"/>
      <c r="AK52" s="57"/>
      <c r="AL52" s="57"/>
      <c r="AM52" s="88"/>
      <c r="AN52" s="56"/>
      <c r="AO52" s="56"/>
      <c r="AP52" s="88"/>
      <c r="AQ52" s="56"/>
      <c r="AR52" s="56"/>
      <c r="AS52" s="88"/>
      <c r="AT52" s="56"/>
      <c r="AU52" s="56"/>
      <c r="AV52" s="59"/>
      <c r="AW52" s="56"/>
      <c r="AX52" s="56"/>
      <c r="AY52" s="57"/>
      <c r="AZ52" s="56"/>
      <c r="BA52" s="56"/>
      <c r="BB52" s="57"/>
      <c r="BC52" s="56"/>
      <c r="BD52" s="56"/>
      <c r="BE52" s="59"/>
      <c r="BF52" s="56"/>
      <c r="BG52" s="56"/>
      <c r="BH52" s="56"/>
      <c r="BI52" s="56"/>
      <c r="BJ52" s="56"/>
      <c r="BK52" s="56"/>
      <c r="BL52" s="59"/>
      <c r="BM52" s="88"/>
      <c r="BN52" s="56"/>
      <c r="BO52" s="56"/>
      <c r="BP52" s="58"/>
      <c r="BQ52" s="91"/>
      <c r="BR52" s="91"/>
      <c r="BS52" s="91"/>
      <c r="BT52" s="61"/>
      <c r="BU52" s="91"/>
      <c r="BV52" s="61"/>
      <c r="BW52" s="57"/>
      <c r="BX52" s="56"/>
      <c r="BY52" s="56"/>
      <c r="BZ52" s="59"/>
      <c r="CA52" s="56"/>
      <c r="CB52" s="56"/>
      <c r="CC52" s="58"/>
      <c r="CD52" s="88"/>
      <c r="CE52" s="58"/>
      <c r="CF52" s="88"/>
      <c r="CG52" s="59"/>
      <c r="CH52" s="59"/>
      <c r="CI52" s="90"/>
      <c r="CJ52" s="90"/>
      <c r="CK52" s="69"/>
      <c r="CL52" s="90"/>
      <c r="CM52" s="90"/>
      <c r="CN52" s="91"/>
      <c r="CO52" s="90"/>
      <c r="CP52" s="56"/>
      <c r="CQ52" s="56"/>
      <c r="CR52" s="90"/>
      <c r="CS52" s="56"/>
      <c r="CT52" s="56"/>
      <c r="CU52" s="88"/>
      <c r="CV52" s="56"/>
      <c r="CW52" s="56"/>
      <c r="CX52" s="88"/>
      <c r="CY52" s="56"/>
      <c r="CZ52" s="56"/>
      <c r="DA52" s="56"/>
      <c r="DB52" s="89"/>
      <c r="DC52" s="88"/>
      <c r="DD52" s="56"/>
      <c r="DE52" s="56"/>
      <c r="DF52" s="57"/>
      <c r="DG52" s="56"/>
      <c r="DH52" s="56"/>
      <c r="DI52" s="59"/>
      <c r="DJ52" s="56"/>
      <c r="DK52" s="56"/>
      <c r="DL52" s="57"/>
      <c r="DM52" s="56"/>
      <c r="DN52" s="56"/>
      <c r="DO52" s="58"/>
      <c r="DP52" s="56"/>
      <c r="DQ52" s="58"/>
      <c r="DR52" s="56"/>
      <c r="DS52" s="56"/>
      <c r="DT52" s="56"/>
      <c r="DU52" s="88"/>
      <c r="DV52" s="88"/>
      <c r="DW52" s="58"/>
      <c r="DX52" s="58"/>
      <c r="DY52" s="56"/>
      <c r="DZ52" s="56"/>
      <c r="EA52" s="91"/>
      <c r="EB52" s="91"/>
      <c r="EC52" s="61"/>
      <c r="ED52" s="91"/>
      <c r="EE52" s="91"/>
      <c r="EF52" s="56"/>
      <c r="EG52" s="91"/>
      <c r="EH52" s="91"/>
      <c r="EI52" s="56"/>
      <c r="EJ52" s="91"/>
      <c r="EK52" s="91"/>
      <c r="EL52" s="58"/>
      <c r="EM52" s="56"/>
      <c r="EN52" s="58"/>
      <c r="EO52" s="57"/>
      <c r="EP52" s="56"/>
      <c r="EQ52" s="88"/>
      <c r="ER52" s="90"/>
      <c r="ES52" s="88"/>
      <c r="ET52" s="56"/>
      <c r="EU52" s="56"/>
      <c r="EV52" s="88"/>
      <c r="EW52" s="88"/>
      <c r="EX52" s="57"/>
      <c r="EY52" s="88"/>
      <c r="EZ52" s="88"/>
      <c r="FA52" s="56"/>
      <c r="FB52" s="56"/>
      <c r="FC52" s="88"/>
      <c r="FD52" s="88"/>
      <c r="FE52" s="56"/>
      <c r="FF52" s="56"/>
      <c r="FG52" s="56"/>
      <c r="FH52" s="88"/>
      <c r="FI52" s="88"/>
      <c r="FJ52" s="56"/>
      <c r="FK52" s="56"/>
      <c r="FL52" s="56"/>
      <c r="FM52" s="88"/>
      <c r="FN52" s="88"/>
      <c r="FO52" s="57"/>
      <c r="FP52" s="57"/>
      <c r="FQ52" s="88"/>
      <c r="FR52" s="56"/>
      <c r="FS52" s="56"/>
      <c r="FT52" s="88"/>
      <c r="FU52" s="57"/>
      <c r="FV52" s="56"/>
      <c r="FW52" s="57"/>
      <c r="FX52" s="91"/>
      <c r="FY52" s="58"/>
      <c r="FZ52" s="56"/>
      <c r="GA52" s="58"/>
      <c r="GB52" s="57"/>
      <c r="GC52" s="58"/>
      <c r="GD52" s="88"/>
      <c r="GE52" s="88"/>
      <c r="GF52" s="88"/>
      <c r="GG52" s="56"/>
      <c r="GH52" s="56"/>
      <c r="GI52" s="88"/>
      <c r="GJ52" s="88"/>
      <c r="GK52" s="57"/>
      <c r="GL52" s="88"/>
      <c r="GM52" s="88"/>
      <c r="GN52" s="56"/>
      <c r="GO52" s="56"/>
      <c r="GP52" s="88"/>
      <c r="GQ52" s="88"/>
      <c r="GR52" s="88"/>
      <c r="GS52" s="57"/>
      <c r="GT52" s="88"/>
      <c r="GU52" s="56"/>
      <c r="GV52" s="56"/>
      <c r="GW52" s="88"/>
      <c r="GX52" s="57"/>
      <c r="GY52" s="56"/>
      <c r="GZ52" s="57"/>
      <c r="HA52" s="91"/>
      <c r="HB52" s="56"/>
      <c r="HC52" s="56"/>
      <c r="HD52" s="58"/>
      <c r="HE52" s="58"/>
      <c r="HF52" s="58"/>
      <c r="HG52" s="56"/>
      <c r="HH52" s="58"/>
      <c r="HI52" s="56"/>
      <c r="HJ52" s="91"/>
      <c r="HK52" s="91"/>
      <c r="HL52" s="61"/>
      <c r="HM52" s="91"/>
      <c r="HN52" s="91"/>
      <c r="HO52" s="56"/>
      <c r="HP52" s="56"/>
      <c r="HQ52" s="58"/>
      <c r="HR52" s="58"/>
      <c r="HS52" s="58"/>
      <c r="HT52" s="57"/>
      <c r="HU52" s="58"/>
      <c r="HV52" s="57"/>
      <c r="HW52" s="58"/>
      <c r="HX52" s="58"/>
      <c r="HY52" s="58"/>
      <c r="HZ52" s="57"/>
      <c r="IA52" s="56"/>
      <c r="IB52" s="56"/>
      <c r="IC52" s="56"/>
      <c r="ID52" s="56"/>
      <c r="IE52" s="56"/>
      <c r="IF52" s="57"/>
      <c r="IG52" s="57"/>
      <c r="IH52" s="56"/>
      <c r="II52" s="58"/>
      <c r="IJ52" s="57"/>
      <c r="IK52" s="58"/>
      <c r="IL52" s="91"/>
      <c r="IM52" s="69"/>
      <c r="IN52" s="58"/>
      <c r="IO52" s="58"/>
      <c r="IP52" s="57"/>
      <c r="IQ52" s="58"/>
      <c r="IR52" s="57"/>
      <c r="IS52" s="58"/>
      <c r="IT52" s="58"/>
      <c r="IU52" s="58"/>
      <c r="IV52" s="57"/>
      <c r="IW52" s="58"/>
      <c r="IX52" s="58"/>
      <c r="IY52" s="58"/>
      <c r="IZ52" s="69"/>
      <c r="JA52" s="69"/>
      <c r="JB52" s="58"/>
      <c r="JC52" s="91"/>
      <c r="JD52" s="91"/>
      <c r="JE52" s="58"/>
      <c r="JF52" s="58"/>
      <c r="JG52" s="89"/>
      <c r="JH52" s="58"/>
      <c r="JI52" s="57"/>
      <c r="JJ52" s="58"/>
      <c r="JK52" s="58"/>
      <c r="JL52" s="58"/>
      <c r="JM52" s="58"/>
      <c r="JN52" s="56"/>
      <c r="JO52" s="91"/>
      <c r="JP52" s="91"/>
      <c r="JQ52" s="56"/>
      <c r="JR52" s="91"/>
      <c r="JS52" s="91"/>
      <c r="JT52" s="58"/>
      <c r="JU52" s="56"/>
      <c r="JV52" s="57"/>
      <c r="JW52" s="57"/>
      <c r="JX52" s="57"/>
    </row>
    <row r="53" spans="1:284" s="60" customFormat="1">
      <c r="A53" s="57"/>
      <c r="B53" s="57"/>
      <c r="C53" s="57"/>
      <c r="D53" s="56"/>
      <c r="E53" s="57"/>
      <c r="F53" s="56"/>
      <c r="G53" s="56"/>
      <c r="H53" s="56"/>
      <c r="I53" s="56"/>
      <c r="J53" s="58"/>
      <c r="K53" s="56"/>
      <c r="L53" s="56"/>
      <c r="M53" s="56"/>
      <c r="N53" s="241"/>
      <c r="O53" s="241"/>
      <c r="P53" s="58"/>
      <c r="Q53" s="59"/>
      <c r="R53" s="58"/>
      <c r="S53" s="88"/>
      <c r="T53" s="59"/>
      <c r="U53" s="59"/>
      <c r="V53" s="88"/>
      <c r="W53" s="88"/>
      <c r="X53" s="56"/>
      <c r="Y53" s="56"/>
      <c r="Z53" s="56"/>
      <c r="AA53" s="57"/>
      <c r="AB53" s="56"/>
      <c r="AC53" s="56"/>
      <c r="AD53" s="91"/>
      <c r="AE53" s="91"/>
      <c r="AF53" s="91"/>
      <c r="AG53" s="91"/>
      <c r="AH53" s="59"/>
      <c r="AI53" s="57"/>
      <c r="AJ53" s="88"/>
      <c r="AK53" s="57"/>
      <c r="AL53" s="57"/>
      <c r="AM53" s="88"/>
      <c r="AN53" s="56"/>
      <c r="AO53" s="56"/>
      <c r="AP53" s="88"/>
      <c r="AQ53" s="56"/>
      <c r="AR53" s="56"/>
      <c r="AS53" s="88"/>
      <c r="AT53" s="56"/>
      <c r="AU53" s="56"/>
      <c r="AV53" s="59"/>
      <c r="AW53" s="56"/>
      <c r="AX53" s="56"/>
      <c r="AY53" s="57"/>
      <c r="AZ53" s="56"/>
      <c r="BA53" s="56"/>
      <c r="BB53" s="57"/>
      <c r="BC53" s="56"/>
      <c r="BD53" s="56"/>
      <c r="BE53" s="59"/>
      <c r="BF53" s="56"/>
      <c r="BG53" s="56"/>
      <c r="BH53" s="56"/>
      <c r="BI53" s="56"/>
      <c r="BJ53" s="56"/>
      <c r="BK53" s="56"/>
      <c r="BL53" s="59"/>
      <c r="BM53" s="88"/>
      <c r="BN53" s="56"/>
      <c r="BO53" s="56"/>
      <c r="BP53" s="58"/>
      <c r="BQ53" s="91"/>
      <c r="BR53" s="91"/>
      <c r="BS53" s="91"/>
      <c r="BT53" s="61"/>
      <c r="BU53" s="91"/>
      <c r="BV53" s="61"/>
      <c r="BW53" s="57"/>
      <c r="BX53" s="56"/>
      <c r="BY53" s="56"/>
      <c r="BZ53" s="59"/>
      <c r="CA53" s="56"/>
      <c r="CB53" s="56"/>
      <c r="CC53" s="58"/>
      <c r="CD53" s="88"/>
      <c r="CE53" s="58"/>
      <c r="CF53" s="88"/>
      <c r="CG53" s="59"/>
      <c r="CH53" s="59"/>
      <c r="CI53" s="90"/>
      <c r="CJ53" s="90"/>
      <c r="CK53" s="69"/>
      <c r="CL53" s="90"/>
      <c r="CM53" s="90"/>
      <c r="CN53" s="91"/>
      <c r="CO53" s="90"/>
      <c r="CP53" s="56"/>
      <c r="CQ53" s="56"/>
      <c r="CR53" s="90"/>
      <c r="CS53" s="56"/>
      <c r="CT53" s="56"/>
      <c r="CU53" s="88"/>
      <c r="CV53" s="56"/>
      <c r="CW53" s="56"/>
      <c r="CX53" s="88"/>
      <c r="CY53" s="56"/>
      <c r="CZ53" s="56"/>
      <c r="DA53" s="56"/>
      <c r="DB53" s="89"/>
      <c r="DC53" s="88"/>
      <c r="DD53" s="56"/>
      <c r="DE53" s="56"/>
      <c r="DF53" s="57"/>
      <c r="DG53" s="56"/>
      <c r="DH53" s="56"/>
      <c r="DI53" s="59"/>
      <c r="DJ53" s="56"/>
      <c r="DK53" s="56"/>
      <c r="DL53" s="57"/>
      <c r="DM53" s="56"/>
      <c r="DN53" s="56"/>
      <c r="DO53" s="58"/>
      <c r="DP53" s="56"/>
      <c r="DQ53" s="58"/>
      <c r="DR53" s="56"/>
      <c r="DS53" s="56"/>
      <c r="DT53" s="56"/>
      <c r="DU53" s="88"/>
      <c r="DV53" s="88"/>
      <c r="DW53" s="58"/>
      <c r="DX53" s="58"/>
      <c r="DY53" s="56"/>
      <c r="DZ53" s="56"/>
      <c r="EA53" s="91"/>
      <c r="EB53" s="91"/>
      <c r="EC53" s="61"/>
      <c r="ED53" s="91"/>
      <c r="EE53" s="91"/>
      <c r="EF53" s="56"/>
      <c r="EG53" s="91"/>
      <c r="EH53" s="91"/>
      <c r="EI53" s="56"/>
      <c r="EJ53" s="91"/>
      <c r="EK53" s="91"/>
      <c r="EL53" s="58"/>
      <c r="EM53" s="56"/>
      <c r="EN53" s="58"/>
      <c r="EO53" s="57"/>
      <c r="EP53" s="56"/>
      <c r="EQ53" s="88"/>
      <c r="ER53" s="90"/>
      <c r="ES53" s="88"/>
      <c r="ET53" s="56"/>
      <c r="EU53" s="56"/>
      <c r="EV53" s="88"/>
      <c r="EW53" s="88"/>
      <c r="EX53" s="57"/>
      <c r="EY53" s="88"/>
      <c r="EZ53" s="88"/>
      <c r="FA53" s="56"/>
      <c r="FB53" s="56"/>
      <c r="FC53" s="88"/>
      <c r="FD53" s="88"/>
      <c r="FE53" s="56"/>
      <c r="FF53" s="56"/>
      <c r="FG53" s="56"/>
      <c r="FH53" s="88"/>
      <c r="FI53" s="88"/>
      <c r="FJ53" s="56"/>
      <c r="FK53" s="56"/>
      <c r="FL53" s="56"/>
      <c r="FM53" s="88"/>
      <c r="FN53" s="88"/>
      <c r="FO53" s="57"/>
      <c r="FP53" s="57"/>
      <c r="FQ53" s="88"/>
      <c r="FR53" s="56"/>
      <c r="FS53" s="56"/>
      <c r="FT53" s="88"/>
      <c r="FU53" s="57"/>
      <c r="FV53" s="56"/>
      <c r="FW53" s="57"/>
      <c r="FX53" s="91"/>
      <c r="FY53" s="58"/>
      <c r="FZ53" s="56"/>
      <c r="GA53" s="58"/>
      <c r="GB53" s="57"/>
      <c r="GC53" s="58"/>
      <c r="GD53" s="88"/>
      <c r="GE53" s="88"/>
      <c r="GF53" s="88"/>
      <c r="GG53" s="56"/>
      <c r="GH53" s="56"/>
      <c r="GI53" s="88"/>
      <c r="GJ53" s="88"/>
      <c r="GK53" s="57"/>
      <c r="GL53" s="88"/>
      <c r="GM53" s="88"/>
      <c r="GN53" s="56"/>
      <c r="GO53" s="56"/>
      <c r="GP53" s="88"/>
      <c r="GQ53" s="88"/>
      <c r="GR53" s="88"/>
      <c r="GS53" s="57"/>
      <c r="GT53" s="88"/>
      <c r="GU53" s="56"/>
      <c r="GV53" s="56"/>
      <c r="GW53" s="88"/>
      <c r="GX53" s="57"/>
      <c r="GY53" s="56"/>
      <c r="GZ53" s="57"/>
      <c r="HA53" s="91"/>
      <c r="HB53" s="56"/>
      <c r="HC53" s="56"/>
      <c r="HD53" s="58"/>
      <c r="HE53" s="58"/>
      <c r="HF53" s="58"/>
      <c r="HG53" s="56"/>
      <c r="HH53" s="58"/>
      <c r="HI53" s="56"/>
      <c r="HJ53" s="91"/>
      <c r="HK53" s="91"/>
      <c r="HL53" s="61"/>
      <c r="HM53" s="91"/>
      <c r="HN53" s="91"/>
      <c r="HO53" s="56"/>
      <c r="HP53" s="56"/>
      <c r="HQ53" s="58"/>
      <c r="HR53" s="58"/>
      <c r="HS53" s="58"/>
      <c r="HT53" s="57"/>
      <c r="HU53" s="58"/>
      <c r="HV53" s="57"/>
      <c r="HW53" s="58"/>
      <c r="HX53" s="58"/>
      <c r="HY53" s="58"/>
      <c r="HZ53" s="57"/>
      <c r="IA53" s="56"/>
      <c r="IB53" s="56"/>
      <c r="IC53" s="56"/>
      <c r="ID53" s="56"/>
      <c r="IE53" s="56"/>
      <c r="IF53" s="57"/>
      <c r="IG53" s="57"/>
      <c r="IH53" s="56"/>
      <c r="II53" s="58"/>
      <c r="IJ53" s="57"/>
      <c r="IK53" s="58"/>
      <c r="IL53" s="91"/>
      <c r="IM53" s="69"/>
      <c r="IN53" s="58"/>
      <c r="IO53" s="58"/>
      <c r="IP53" s="57"/>
      <c r="IQ53" s="58"/>
      <c r="IR53" s="57"/>
      <c r="IS53" s="58"/>
      <c r="IT53" s="58"/>
      <c r="IU53" s="58"/>
      <c r="IV53" s="57"/>
      <c r="IW53" s="58"/>
      <c r="IX53" s="58"/>
      <c r="IY53" s="58"/>
      <c r="IZ53" s="69"/>
      <c r="JA53" s="69"/>
      <c r="JB53" s="58"/>
      <c r="JC53" s="91"/>
      <c r="JD53" s="91"/>
      <c r="JE53" s="58"/>
      <c r="JF53" s="58"/>
      <c r="JG53" s="89"/>
      <c r="JH53" s="58"/>
      <c r="JI53" s="57"/>
      <c r="JJ53" s="58"/>
      <c r="JK53" s="58"/>
      <c r="JL53" s="58"/>
      <c r="JM53" s="58"/>
      <c r="JN53" s="56"/>
      <c r="JO53" s="91"/>
      <c r="JP53" s="91"/>
      <c r="JQ53" s="56"/>
      <c r="JR53" s="91"/>
      <c r="JS53" s="91"/>
      <c r="JT53" s="58"/>
      <c r="JU53" s="56"/>
      <c r="JV53" s="57"/>
      <c r="JW53" s="57"/>
      <c r="JX53" s="57"/>
    </row>
    <row r="54" spans="1:284" s="60" customFormat="1">
      <c r="A54" s="57"/>
      <c r="B54" s="57"/>
      <c r="C54" s="57"/>
      <c r="D54" s="56"/>
      <c r="E54" s="57"/>
      <c r="F54" s="56"/>
      <c r="G54" s="56"/>
      <c r="H54" s="56"/>
      <c r="I54" s="56"/>
      <c r="J54" s="58"/>
      <c r="K54" s="56"/>
      <c r="L54" s="56"/>
      <c r="M54" s="56"/>
      <c r="N54" s="241"/>
      <c r="O54" s="241"/>
      <c r="P54" s="58"/>
      <c r="Q54" s="59"/>
      <c r="R54" s="58"/>
      <c r="S54" s="88"/>
      <c r="T54" s="59"/>
      <c r="U54" s="59"/>
      <c r="V54" s="88"/>
      <c r="W54" s="88"/>
      <c r="X54" s="56"/>
      <c r="Y54" s="56"/>
      <c r="Z54" s="56"/>
      <c r="AA54" s="57"/>
      <c r="AB54" s="56"/>
      <c r="AC54" s="56"/>
      <c r="AD54" s="91"/>
      <c r="AE54" s="91"/>
      <c r="AF54" s="91"/>
      <c r="AG54" s="91"/>
      <c r="AH54" s="59"/>
      <c r="AI54" s="57"/>
      <c r="AJ54" s="88"/>
      <c r="AK54" s="57"/>
      <c r="AL54" s="57"/>
      <c r="AM54" s="88"/>
      <c r="AN54" s="56"/>
      <c r="AO54" s="56"/>
      <c r="AP54" s="88"/>
      <c r="AQ54" s="56"/>
      <c r="AR54" s="56"/>
      <c r="AS54" s="88"/>
      <c r="AT54" s="56"/>
      <c r="AU54" s="56"/>
      <c r="AV54" s="59"/>
      <c r="AW54" s="56"/>
      <c r="AX54" s="56"/>
      <c r="AY54" s="57"/>
      <c r="AZ54" s="56"/>
      <c r="BA54" s="56"/>
      <c r="BB54" s="57"/>
      <c r="BC54" s="56"/>
      <c r="BD54" s="56"/>
      <c r="BE54" s="59"/>
      <c r="BF54" s="56"/>
      <c r="BG54" s="56"/>
      <c r="BH54" s="56"/>
      <c r="BI54" s="56"/>
      <c r="BJ54" s="56"/>
      <c r="BK54" s="56"/>
      <c r="BL54" s="59"/>
      <c r="BM54" s="88"/>
      <c r="BN54" s="56"/>
      <c r="BO54" s="56"/>
      <c r="BP54" s="58"/>
      <c r="BQ54" s="91"/>
      <c r="BR54" s="91"/>
      <c r="BS54" s="91"/>
      <c r="BT54" s="61"/>
      <c r="BU54" s="91"/>
      <c r="BV54" s="61"/>
      <c r="BW54" s="57"/>
      <c r="BX54" s="56"/>
      <c r="BY54" s="56"/>
      <c r="BZ54" s="59"/>
      <c r="CA54" s="56"/>
      <c r="CB54" s="56"/>
      <c r="CC54" s="58"/>
      <c r="CD54" s="88"/>
      <c r="CE54" s="58"/>
      <c r="CF54" s="88"/>
      <c r="CG54" s="59"/>
      <c r="CH54" s="59"/>
      <c r="CI54" s="90"/>
      <c r="CJ54" s="90"/>
      <c r="CK54" s="69"/>
      <c r="CL54" s="90"/>
      <c r="CM54" s="90"/>
      <c r="CN54" s="91"/>
      <c r="CO54" s="90"/>
      <c r="CP54" s="56"/>
      <c r="CQ54" s="56"/>
      <c r="CR54" s="90"/>
      <c r="CS54" s="56"/>
      <c r="CT54" s="56"/>
      <c r="CU54" s="88"/>
      <c r="CV54" s="56"/>
      <c r="CW54" s="56"/>
      <c r="CX54" s="88"/>
      <c r="CY54" s="56"/>
      <c r="CZ54" s="56"/>
      <c r="DA54" s="56"/>
      <c r="DB54" s="89"/>
      <c r="DC54" s="88"/>
      <c r="DD54" s="56"/>
      <c r="DE54" s="56"/>
      <c r="DF54" s="57"/>
      <c r="DG54" s="56"/>
      <c r="DH54" s="56"/>
      <c r="DI54" s="59"/>
      <c r="DJ54" s="56"/>
      <c r="DK54" s="56"/>
      <c r="DL54" s="57"/>
      <c r="DM54" s="56"/>
      <c r="DN54" s="56"/>
      <c r="DO54" s="58"/>
      <c r="DP54" s="56"/>
      <c r="DQ54" s="58"/>
      <c r="DR54" s="56"/>
      <c r="DS54" s="56"/>
      <c r="DT54" s="56"/>
      <c r="DU54" s="88"/>
      <c r="DV54" s="88"/>
      <c r="DW54" s="58"/>
      <c r="DX54" s="58"/>
      <c r="DY54" s="56"/>
      <c r="DZ54" s="56"/>
      <c r="EA54" s="91"/>
      <c r="EB54" s="91"/>
      <c r="EC54" s="61"/>
      <c r="ED54" s="91"/>
      <c r="EE54" s="91"/>
      <c r="EF54" s="56"/>
      <c r="EG54" s="91"/>
      <c r="EH54" s="91"/>
      <c r="EI54" s="56"/>
      <c r="EJ54" s="91"/>
      <c r="EK54" s="91"/>
      <c r="EL54" s="58"/>
      <c r="EM54" s="56"/>
      <c r="EN54" s="58"/>
      <c r="EO54" s="57"/>
      <c r="EP54" s="56"/>
      <c r="EQ54" s="88"/>
      <c r="ER54" s="90"/>
      <c r="ES54" s="88"/>
      <c r="ET54" s="56"/>
      <c r="EU54" s="56"/>
      <c r="EV54" s="88"/>
      <c r="EW54" s="88"/>
      <c r="EX54" s="57"/>
      <c r="EY54" s="88"/>
      <c r="EZ54" s="88"/>
      <c r="FA54" s="56"/>
      <c r="FB54" s="56"/>
      <c r="FC54" s="88"/>
      <c r="FD54" s="88"/>
      <c r="FE54" s="56"/>
      <c r="FF54" s="56"/>
      <c r="FG54" s="56"/>
      <c r="FH54" s="88"/>
      <c r="FI54" s="88"/>
      <c r="FJ54" s="56"/>
      <c r="FK54" s="56"/>
      <c r="FL54" s="56"/>
      <c r="FM54" s="88"/>
      <c r="FN54" s="88"/>
      <c r="FO54" s="57"/>
      <c r="FP54" s="57"/>
      <c r="FQ54" s="88"/>
      <c r="FR54" s="56"/>
      <c r="FS54" s="56"/>
      <c r="FT54" s="88"/>
      <c r="FU54" s="57"/>
      <c r="FV54" s="56"/>
      <c r="FW54" s="57"/>
      <c r="FX54" s="91"/>
      <c r="FY54" s="58"/>
      <c r="FZ54" s="56"/>
      <c r="GA54" s="58"/>
      <c r="GB54" s="57"/>
      <c r="GC54" s="58"/>
      <c r="GD54" s="88"/>
      <c r="GE54" s="88"/>
      <c r="GF54" s="88"/>
      <c r="GG54" s="56"/>
      <c r="GH54" s="56"/>
      <c r="GI54" s="88"/>
      <c r="GJ54" s="88"/>
      <c r="GK54" s="57"/>
      <c r="GL54" s="88"/>
      <c r="GM54" s="88"/>
      <c r="GN54" s="56"/>
      <c r="GO54" s="56"/>
      <c r="GP54" s="88"/>
      <c r="GQ54" s="88"/>
      <c r="GR54" s="88"/>
      <c r="GS54" s="57"/>
      <c r="GT54" s="88"/>
      <c r="GU54" s="56"/>
      <c r="GV54" s="56"/>
      <c r="GW54" s="88"/>
      <c r="GX54" s="57"/>
      <c r="GY54" s="56"/>
      <c r="GZ54" s="57"/>
      <c r="HA54" s="91"/>
      <c r="HB54" s="56"/>
      <c r="HC54" s="56"/>
      <c r="HD54" s="58"/>
      <c r="HE54" s="58"/>
      <c r="HF54" s="58"/>
      <c r="HG54" s="56"/>
      <c r="HH54" s="58"/>
      <c r="HI54" s="56"/>
      <c r="HJ54" s="91"/>
      <c r="HK54" s="91"/>
      <c r="HL54" s="61"/>
      <c r="HM54" s="91"/>
      <c r="HN54" s="91"/>
      <c r="HO54" s="56"/>
      <c r="HP54" s="56"/>
      <c r="HQ54" s="58"/>
      <c r="HR54" s="58"/>
      <c r="HS54" s="58"/>
      <c r="HT54" s="57"/>
      <c r="HU54" s="58"/>
      <c r="HV54" s="57"/>
      <c r="HW54" s="58"/>
      <c r="HX54" s="58"/>
      <c r="HY54" s="58"/>
      <c r="HZ54" s="57"/>
      <c r="IA54" s="56"/>
      <c r="IB54" s="56"/>
      <c r="IC54" s="56"/>
      <c r="ID54" s="56"/>
      <c r="IE54" s="56"/>
      <c r="IF54" s="57"/>
      <c r="IG54" s="57"/>
      <c r="IH54" s="56"/>
      <c r="II54" s="58"/>
      <c r="IJ54" s="57"/>
      <c r="IK54" s="58"/>
      <c r="IL54" s="91"/>
      <c r="IM54" s="69"/>
      <c r="IN54" s="58"/>
      <c r="IO54" s="58"/>
      <c r="IP54" s="57"/>
      <c r="IQ54" s="58"/>
      <c r="IR54" s="57"/>
      <c r="IS54" s="58"/>
      <c r="IT54" s="58"/>
      <c r="IU54" s="58"/>
      <c r="IV54" s="57"/>
      <c r="IW54" s="58"/>
      <c r="IX54" s="58"/>
      <c r="IY54" s="58"/>
      <c r="IZ54" s="69"/>
      <c r="JA54" s="69"/>
      <c r="JB54" s="58"/>
      <c r="JC54" s="91"/>
      <c r="JD54" s="91"/>
      <c r="JE54" s="58"/>
      <c r="JF54" s="58"/>
      <c r="JG54" s="89"/>
      <c r="JH54" s="58"/>
      <c r="JI54" s="57"/>
      <c r="JJ54" s="58"/>
      <c r="JK54" s="58"/>
      <c r="JL54" s="58"/>
      <c r="JM54" s="58"/>
      <c r="JN54" s="56"/>
      <c r="JO54" s="91"/>
      <c r="JP54" s="91"/>
      <c r="JQ54" s="56"/>
      <c r="JR54" s="91"/>
      <c r="JS54" s="91"/>
      <c r="JT54" s="58"/>
      <c r="JU54" s="56"/>
      <c r="JV54" s="57"/>
      <c r="JW54" s="57"/>
      <c r="JX54" s="57"/>
    </row>
    <row r="55" spans="1:284" s="60" customFormat="1">
      <c r="A55" s="57"/>
      <c r="B55" s="57"/>
      <c r="C55" s="57"/>
      <c r="D55" s="56"/>
      <c r="E55" s="57"/>
      <c r="F55" s="56"/>
      <c r="G55" s="56"/>
      <c r="H55" s="56"/>
      <c r="I55" s="56"/>
      <c r="J55" s="58"/>
      <c r="K55" s="56"/>
      <c r="L55" s="56"/>
      <c r="M55" s="56"/>
      <c r="N55" s="241"/>
      <c r="O55" s="241"/>
      <c r="P55" s="58"/>
      <c r="Q55" s="59"/>
      <c r="R55" s="58"/>
      <c r="S55" s="88"/>
      <c r="T55" s="59"/>
      <c r="U55" s="59"/>
      <c r="V55" s="88"/>
      <c r="W55" s="88"/>
      <c r="X55" s="56"/>
      <c r="Y55" s="56"/>
      <c r="Z55" s="56"/>
      <c r="AA55" s="57"/>
      <c r="AB55" s="56"/>
      <c r="AC55" s="56"/>
      <c r="AD55" s="91"/>
      <c r="AE55" s="91"/>
      <c r="AF55" s="91"/>
      <c r="AG55" s="91"/>
      <c r="AH55" s="59"/>
      <c r="AI55" s="57"/>
      <c r="AJ55" s="88"/>
      <c r="AK55" s="57"/>
      <c r="AL55" s="57"/>
      <c r="AM55" s="88"/>
      <c r="AN55" s="56"/>
      <c r="AO55" s="56"/>
      <c r="AP55" s="88"/>
      <c r="AQ55" s="56"/>
      <c r="AR55" s="56"/>
      <c r="AS55" s="88"/>
      <c r="AT55" s="56"/>
      <c r="AU55" s="56"/>
      <c r="AV55" s="59"/>
      <c r="AW55" s="56"/>
      <c r="AX55" s="56"/>
      <c r="AY55" s="57"/>
      <c r="AZ55" s="56"/>
      <c r="BA55" s="56"/>
      <c r="BB55" s="57"/>
      <c r="BC55" s="56"/>
      <c r="BD55" s="56"/>
      <c r="BE55" s="59"/>
      <c r="BF55" s="56"/>
      <c r="BG55" s="56"/>
      <c r="BH55" s="56"/>
      <c r="BI55" s="56"/>
      <c r="BJ55" s="56"/>
      <c r="BK55" s="56"/>
      <c r="BL55" s="59"/>
      <c r="BM55" s="88"/>
      <c r="BN55" s="56"/>
      <c r="BO55" s="56"/>
      <c r="BP55" s="58"/>
      <c r="BQ55" s="91"/>
      <c r="BR55" s="91"/>
      <c r="BS55" s="91"/>
      <c r="BT55" s="61"/>
      <c r="BU55" s="91"/>
      <c r="BV55" s="61"/>
      <c r="BW55" s="57"/>
      <c r="BX55" s="56"/>
      <c r="BY55" s="56"/>
      <c r="BZ55" s="59"/>
      <c r="CA55" s="56"/>
      <c r="CB55" s="56"/>
      <c r="CC55" s="58"/>
      <c r="CD55" s="88"/>
      <c r="CE55" s="58"/>
      <c r="CF55" s="88"/>
      <c r="CG55" s="59"/>
      <c r="CH55" s="59"/>
      <c r="CI55" s="90"/>
      <c r="CJ55" s="90"/>
      <c r="CK55" s="69"/>
      <c r="CL55" s="90"/>
      <c r="CM55" s="90"/>
      <c r="CN55" s="91"/>
      <c r="CO55" s="90"/>
      <c r="CP55" s="56"/>
      <c r="CQ55" s="56"/>
      <c r="CR55" s="90"/>
      <c r="CS55" s="56"/>
      <c r="CT55" s="56"/>
      <c r="CU55" s="88"/>
      <c r="CV55" s="56"/>
      <c r="CW55" s="56"/>
      <c r="CX55" s="88"/>
      <c r="CY55" s="56"/>
      <c r="CZ55" s="56"/>
      <c r="DA55" s="56"/>
      <c r="DB55" s="89"/>
      <c r="DC55" s="88"/>
      <c r="DD55" s="56"/>
      <c r="DE55" s="56"/>
      <c r="DF55" s="57"/>
      <c r="DG55" s="56"/>
      <c r="DH55" s="56"/>
      <c r="DI55" s="59"/>
      <c r="DJ55" s="56"/>
      <c r="DK55" s="56"/>
      <c r="DL55" s="57"/>
      <c r="DM55" s="56"/>
      <c r="DN55" s="56"/>
      <c r="DO55" s="58"/>
      <c r="DP55" s="56"/>
      <c r="DQ55" s="58"/>
      <c r="DR55" s="56"/>
      <c r="DS55" s="56"/>
      <c r="DT55" s="56"/>
      <c r="DU55" s="88"/>
      <c r="DV55" s="88"/>
      <c r="DW55" s="58"/>
      <c r="DX55" s="58"/>
      <c r="DY55" s="56"/>
      <c r="DZ55" s="56"/>
      <c r="EA55" s="91"/>
      <c r="EB55" s="91"/>
      <c r="EC55" s="61"/>
      <c r="ED55" s="91"/>
      <c r="EE55" s="91"/>
      <c r="EF55" s="56"/>
      <c r="EG55" s="91"/>
      <c r="EH55" s="91"/>
      <c r="EI55" s="56"/>
      <c r="EJ55" s="91"/>
      <c r="EK55" s="91"/>
      <c r="EL55" s="58"/>
      <c r="EM55" s="56"/>
      <c r="EN55" s="58"/>
      <c r="EO55" s="57"/>
      <c r="EP55" s="56"/>
      <c r="EQ55" s="88"/>
      <c r="ER55" s="90"/>
      <c r="ES55" s="88"/>
      <c r="ET55" s="56"/>
      <c r="EU55" s="56"/>
      <c r="EV55" s="88"/>
      <c r="EW55" s="88"/>
      <c r="EX55" s="57"/>
      <c r="EY55" s="88"/>
      <c r="EZ55" s="88"/>
      <c r="FA55" s="56"/>
      <c r="FB55" s="56"/>
      <c r="FC55" s="88"/>
      <c r="FD55" s="88"/>
      <c r="FE55" s="56"/>
      <c r="FF55" s="56"/>
      <c r="FG55" s="56"/>
      <c r="FH55" s="88"/>
      <c r="FI55" s="88"/>
      <c r="FJ55" s="56"/>
      <c r="FK55" s="56"/>
      <c r="FL55" s="56"/>
      <c r="FM55" s="88"/>
      <c r="FN55" s="88"/>
      <c r="FO55" s="57"/>
      <c r="FP55" s="57"/>
      <c r="FQ55" s="88"/>
      <c r="FR55" s="56"/>
      <c r="FS55" s="56"/>
      <c r="FT55" s="88"/>
      <c r="FU55" s="57"/>
      <c r="FV55" s="56"/>
      <c r="FW55" s="57"/>
      <c r="FX55" s="91"/>
      <c r="FY55" s="58"/>
      <c r="FZ55" s="56"/>
      <c r="GA55" s="58"/>
      <c r="GB55" s="57"/>
      <c r="GC55" s="58"/>
      <c r="GD55" s="88"/>
      <c r="GE55" s="88"/>
      <c r="GF55" s="88"/>
      <c r="GG55" s="56"/>
      <c r="GH55" s="56"/>
      <c r="GI55" s="88"/>
      <c r="GJ55" s="88"/>
      <c r="GK55" s="57"/>
      <c r="GL55" s="88"/>
      <c r="GM55" s="88"/>
      <c r="GN55" s="56"/>
      <c r="GO55" s="56"/>
      <c r="GP55" s="88"/>
      <c r="GQ55" s="88"/>
      <c r="GR55" s="88"/>
      <c r="GS55" s="57"/>
      <c r="GT55" s="88"/>
      <c r="GU55" s="56"/>
      <c r="GV55" s="56"/>
      <c r="GW55" s="88"/>
      <c r="GX55" s="57"/>
      <c r="GY55" s="56"/>
      <c r="GZ55" s="57"/>
      <c r="HA55" s="91"/>
      <c r="HB55" s="56"/>
      <c r="HC55" s="56"/>
      <c r="HD55" s="58"/>
      <c r="HE55" s="58"/>
      <c r="HF55" s="58"/>
      <c r="HG55" s="56"/>
      <c r="HH55" s="58"/>
      <c r="HI55" s="56"/>
      <c r="HJ55" s="91"/>
      <c r="HK55" s="91"/>
      <c r="HL55" s="61"/>
      <c r="HM55" s="91"/>
      <c r="HN55" s="91"/>
      <c r="HO55" s="56"/>
      <c r="HP55" s="56"/>
      <c r="HQ55" s="58"/>
      <c r="HR55" s="58"/>
      <c r="HS55" s="58"/>
      <c r="HT55" s="57"/>
      <c r="HU55" s="58"/>
      <c r="HV55" s="57"/>
      <c r="HW55" s="58"/>
      <c r="HX55" s="58"/>
      <c r="HY55" s="58"/>
      <c r="HZ55" s="57"/>
      <c r="IA55" s="56"/>
      <c r="IB55" s="56"/>
      <c r="IC55" s="56"/>
      <c r="ID55" s="56"/>
      <c r="IE55" s="56"/>
      <c r="IF55" s="57"/>
      <c r="IG55" s="57"/>
      <c r="IH55" s="56"/>
      <c r="II55" s="58"/>
      <c r="IJ55" s="57"/>
      <c r="IK55" s="58"/>
      <c r="IL55" s="91"/>
      <c r="IM55" s="69"/>
      <c r="IN55" s="58"/>
      <c r="IO55" s="58"/>
      <c r="IP55" s="57"/>
      <c r="IQ55" s="58"/>
      <c r="IR55" s="57"/>
      <c r="IS55" s="58"/>
      <c r="IT55" s="58"/>
      <c r="IU55" s="58"/>
      <c r="IV55" s="57"/>
      <c r="IW55" s="58"/>
      <c r="IX55" s="58"/>
      <c r="IY55" s="58"/>
      <c r="IZ55" s="69"/>
      <c r="JA55" s="69"/>
      <c r="JB55" s="58"/>
      <c r="JC55" s="91"/>
      <c r="JD55" s="91"/>
      <c r="JE55" s="58"/>
      <c r="JF55" s="58"/>
      <c r="JG55" s="89"/>
      <c r="JH55" s="58"/>
      <c r="JI55" s="57"/>
      <c r="JJ55" s="58"/>
      <c r="JK55" s="58"/>
      <c r="JL55" s="58"/>
      <c r="JM55" s="58"/>
      <c r="JN55" s="56"/>
      <c r="JO55" s="91"/>
      <c r="JP55" s="91"/>
      <c r="JQ55" s="56"/>
      <c r="JR55" s="91"/>
      <c r="JS55" s="91"/>
      <c r="JT55" s="58"/>
      <c r="JU55" s="56"/>
      <c r="JV55" s="57"/>
      <c r="JW55" s="57"/>
      <c r="JX55" s="57"/>
    </row>
    <row r="56" spans="1:284" s="60" customFormat="1">
      <c r="A56" s="57"/>
      <c r="B56" s="57"/>
      <c r="C56" s="57"/>
      <c r="D56" s="56"/>
      <c r="E56" s="57"/>
      <c r="F56" s="56"/>
      <c r="G56" s="56"/>
      <c r="H56" s="56"/>
      <c r="I56" s="56"/>
      <c r="J56" s="58"/>
      <c r="K56" s="56"/>
      <c r="L56" s="56"/>
      <c r="M56" s="56"/>
      <c r="N56" s="241"/>
      <c r="O56" s="241"/>
      <c r="P56" s="58"/>
      <c r="Q56" s="59"/>
      <c r="R56" s="58"/>
      <c r="S56" s="88"/>
      <c r="T56" s="59"/>
      <c r="U56" s="59"/>
      <c r="V56" s="88"/>
      <c r="W56" s="88"/>
      <c r="X56" s="56"/>
      <c r="Y56" s="56"/>
      <c r="Z56" s="56"/>
      <c r="AA56" s="57"/>
      <c r="AB56" s="56"/>
      <c r="AC56" s="56"/>
      <c r="AD56" s="91"/>
      <c r="AE56" s="91"/>
      <c r="AF56" s="91"/>
      <c r="AG56" s="91"/>
      <c r="AH56" s="59"/>
      <c r="AI56" s="57"/>
      <c r="AJ56" s="88"/>
      <c r="AK56" s="57"/>
      <c r="AL56" s="57"/>
      <c r="AM56" s="88"/>
      <c r="AN56" s="56"/>
      <c r="AO56" s="56"/>
      <c r="AP56" s="88"/>
      <c r="AQ56" s="56"/>
      <c r="AR56" s="56"/>
      <c r="AS56" s="88"/>
      <c r="AT56" s="56"/>
      <c r="AU56" s="56"/>
      <c r="AV56" s="59"/>
      <c r="AW56" s="56"/>
      <c r="AX56" s="56"/>
      <c r="AY56" s="57"/>
      <c r="AZ56" s="56"/>
      <c r="BA56" s="56"/>
      <c r="BB56" s="57"/>
      <c r="BC56" s="56"/>
      <c r="BD56" s="56"/>
      <c r="BE56" s="59"/>
      <c r="BF56" s="56"/>
      <c r="BG56" s="56"/>
      <c r="BH56" s="56"/>
      <c r="BI56" s="56"/>
      <c r="BJ56" s="56"/>
      <c r="BK56" s="56"/>
      <c r="BL56" s="59"/>
      <c r="BM56" s="88"/>
      <c r="BN56" s="56"/>
      <c r="BO56" s="56"/>
      <c r="BP56" s="58"/>
      <c r="BQ56" s="91"/>
      <c r="BR56" s="91"/>
      <c r="BS56" s="91"/>
      <c r="BT56" s="61"/>
      <c r="BU56" s="91"/>
      <c r="BV56" s="61"/>
      <c r="BW56" s="57"/>
      <c r="BX56" s="56"/>
      <c r="BY56" s="56"/>
      <c r="BZ56" s="59"/>
      <c r="CA56" s="56"/>
      <c r="CB56" s="56"/>
      <c r="CC56" s="58"/>
      <c r="CD56" s="88"/>
      <c r="CE56" s="58"/>
      <c r="CF56" s="88"/>
      <c r="CG56" s="59"/>
      <c r="CH56" s="59"/>
      <c r="CI56" s="90"/>
      <c r="CJ56" s="90"/>
      <c r="CK56" s="69"/>
      <c r="CL56" s="90"/>
      <c r="CM56" s="90"/>
      <c r="CN56" s="91"/>
      <c r="CO56" s="90"/>
      <c r="CP56" s="56"/>
      <c r="CQ56" s="56"/>
      <c r="CR56" s="90"/>
      <c r="CS56" s="56"/>
      <c r="CT56" s="56"/>
      <c r="CU56" s="88"/>
      <c r="CV56" s="56"/>
      <c r="CW56" s="56"/>
      <c r="CX56" s="88"/>
      <c r="CY56" s="56"/>
      <c r="CZ56" s="56"/>
      <c r="DA56" s="56"/>
      <c r="DB56" s="89"/>
      <c r="DC56" s="88"/>
      <c r="DD56" s="56"/>
      <c r="DE56" s="56"/>
      <c r="DF56" s="57"/>
      <c r="DG56" s="56"/>
      <c r="DH56" s="56"/>
      <c r="DI56" s="59"/>
      <c r="DJ56" s="56"/>
      <c r="DK56" s="56"/>
      <c r="DL56" s="57"/>
      <c r="DM56" s="56"/>
      <c r="DN56" s="56"/>
      <c r="DO56" s="58"/>
      <c r="DP56" s="56"/>
      <c r="DQ56" s="58"/>
      <c r="DR56" s="56"/>
      <c r="DS56" s="56"/>
      <c r="DT56" s="56"/>
      <c r="DU56" s="88"/>
      <c r="DV56" s="88"/>
      <c r="DW56" s="58"/>
      <c r="DX56" s="58"/>
      <c r="DY56" s="56"/>
      <c r="DZ56" s="56"/>
      <c r="EA56" s="91"/>
      <c r="EB56" s="91"/>
      <c r="EC56" s="61"/>
      <c r="ED56" s="91"/>
      <c r="EE56" s="91"/>
      <c r="EF56" s="56"/>
      <c r="EG56" s="91"/>
      <c r="EH56" s="91"/>
      <c r="EI56" s="56"/>
      <c r="EJ56" s="91"/>
      <c r="EK56" s="91"/>
      <c r="EL56" s="58"/>
      <c r="EM56" s="56"/>
      <c r="EN56" s="58"/>
      <c r="EO56" s="57"/>
      <c r="EP56" s="56"/>
      <c r="EQ56" s="88"/>
      <c r="ER56" s="90"/>
      <c r="ES56" s="88"/>
      <c r="ET56" s="56"/>
      <c r="EU56" s="56"/>
      <c r="EV56" s="88"/>
      <c r="EW56" s="88"/>
      <c r="EX56" s="57"/>
      <c r="EY56" s="88"/>
      <c r="EZ56" s="88"/>
      <c r="FA56" s="56"/>
      <c r="FB56" s="56"/>
      <c r="FC56" s="88"/>
      <c r="FD56" s="88"/>
      <c r="FE56" s="56"/>
      <c r="FF56" s="56"/>
      <c r="FG56" s="56"/>
      <c r="FH56" s="88"/>
      <c r="FI56" s="88"/>
      <c r="FJ56" s="56"/>
      <c r="FK56" s="56"/>
      <c r="FL56" s="56"/>
      <c r="FM56" s="88"/>
      <c r="FN56" s="88"/>
      <c r="FO56" s="57"/>
      <c r="FP56" s="57"/>
      <c r="FQ56" s="88"/>
      <c r="FR56" s="56"/>
      <c r="FS56" s="56"/>
      <c r="FT56" s="88"/>
      <c r="FU56" s="57"/>
      <c r="FV56" s="56"/>
      <c r="FW56" s="57"/>
      <c r="FX56" s="91"/>
      <c r="FY56" s="58"/>
      <c r="FZ56" s="56"/>
      <c r="GA56" s="58"/>
      <c r="GB56" s="57"/>
      <c r="GC56" s="58"/>
      <c r="GD56" s="88"/>
      <c r="GE56" s="88"/>
      <c r="GF56" s="88"/>
      <c r="GG56" s="56"/>
      <c r="GH56" s="56"/>
      <c r="GI56" s="88"/>
      <c r="GJ56" s="88"/>
      <c r="GK56" s="57"/>
      <c r="GL56" s="88"/>
      <c r="GM56" s="88"/>
      <c r="GN56" s="56"/>
      <c r="GO56" s="56"/>
      <c r="GP56" s="88"/>
      <c r="GQ56" s="88"/>
      <c r="GR56" s="88"/>
      <c r="GS56" s="57"/>
      <c r="GT56" s="88"/>
      <c r="GU56" s="56"/>
      <c r="GV56" s="56"/>
      <c r="GW56" s="88"/>
      <c r="GX56" s="57"/>
      <c r="GY56" s="56"/>
      <c r="GZ56" s="57"/>
      <c r="HA56" s="91"/>
      <c r="HB56" s="56"/>
      <c r="HC56" s="56"/>
      <c r="HD56" s="58"/>
      <c r="HE56" s="58"/>
      <c r="HF56" s="58"/>
      <c r="HG56" s="56"/>
      <c r="HH56" s="58"/>
      <c r="HI56" s="56"/>
      <c r="HJ56" s="91"/>
      <c r="HK56" s="91"/>
      <c r="HL56" s="61"/>
      <c r="HM56" s="91"/>
      <c r="HN56" s="91"/>
      <c r="HO56" s="56"/>
      <c r="HP56" s="56"/>
      <c r="HQ56" s="58"/>
      <c r="HR56" s="58"/>
      <c r="HS56" s="58"/>
      <c r="HT56" s="57"/>
      <c r="HU56" s="58"/>
      <c r="HV56" s="57"/>
      <c r="HW56" s="58"/>
      <c r="HX56" s="58"/>
      <c r="HY56" s="58"/>
      <c r="HZ56" s="57"/>
      <c r="IA56" s="56"/>
      <c r="IB56" s="56"/>
      <c r="IC56" s="56"/>
      <c r="ID56" s="56"/>
      <c r="IE56" s="56"/>
      <c r="IF56" s="57"/>
      <c r="IG56" s="57"/>
      <c r="IH56" s="56"/>
      <c r="II56" s="58"/>
      <c r="IJ56" s="57"/>
      <c r="IK56" s="58"/>
      <c r="IL56" s="91"/>
      <c r="IM56" s="69"/>
      <c r="IN56" s="58"/>
      <c r="IO56" s="58"/>
      <c r="IP56" s="57"/>
      <c r="IQ56" s="58"/>
      <c r="IR56" s="57"/>
      <c r="IS56" s="58"/>
      <c r="IT56" s="58"/>
      <c r="IU56" s="58"/>
      <c r="IV56" s="57"/>
      <c r="IW56" s="58"/>
      <c r="IX56" s="58"/>
      <c r="IY56" s="58"/>
      <c r="IZ56" s="69"/>
      <c r="JA56" s="69"/>
      <c r="JB56" s="58"/>
      <c r="JC56" s="91"/>
      <c r="JD56" s="91"/>
      <c r="JE56" s="58"/>
      <c r="JF56" s="58"/>
      <c r="JG56" s="89"/>
      <c r="JH56" s="58"/>
      <c r="JI56" s="57"/>
      <c r="JJ56" s="58"/>
      <c r="JK56" s="58"/>
      <c r="JL56" s="58"/>
      <c r="JM56" s="58"/>
      <c r="JN56" s="56"/>
      <c r="JO56" s="91"/>
      <c r="JP56" s="91"/>
      <c r="JQ56" s="56"/>
      <c r="JR56" s="91"/>
      <c r="JS56" s="91"/>
      <c r="JT56" s="58"/>
      <c r="JU56" s="56"/>
      <c r="JV56" s="57"/>
      <c r="JW56" s="57"/>
      <c r="JX56" s="57"/>
    </row>
    <row r="57" spans="1:284" s="60" customFormat="1">
      <c r="A57" s="57"/>
      <c r="B57" s="57"/>
      <c r="C57" s="57"/>
      <c r="D57" s="56"/>
      <c r="E57" s="57"/>
      <c r="F57" s="56"/>
      <c r="G57" s="56"/>
      <c r="H57" s="56"/>
      <c r="I57" s="56"/>
      <c r="J57" s="58"/>
      <c r="K57" s="56"/>
      <c r="L57" s="56"/>
      <c r="M57" s="56"/>
      <c r="N57" s="241"/>
      <c r="O57" s="241"/>
      <c r="P57" s="58"/>
      <c r="Q57" s="59"/>
      <c r="R57" s="58"/>
      <c r="S57" s="88"/>
      <c r="T57" s="59"/>
      <c r="U57" s="59"/>
      <c r="V57" s="88"/>
      <c r="W57" s="88"/>
      <c r="X57" s="56"/>
      <c r="Y57" s="56"/>
      <c r="Z57" s="56"/>
      <c r="AA57" s="57"/>
      <c r="AB57" s="56"/>
      <c r="AC57" s="56"/>
      <c r="AD57" s="91"/>
      <c r="AE57" s="91"/>
      <c r="AF57" s="91"/>
      <c r="AG57" s="91"/>
      <c r="AH57" s="59"/>
      <c r="AI57" s="57"/>
      <c r="AJ57" s="88"/>
      <c r="AK57" s="57"/>
      <c r="AL57" s="57"/>
      <c r="AM57" s="88"/>
      <c r="AN57" s="56"/>
      <c r="AO57" s="56"/>
      <c r="AP57" s="88"/>
      <c r="AQ57" s="56"/>
      <c r="AR57" s="56"/>
      <c r="AS57" s="88"/>
      <c r="AT57" s="56"/>
      <c r="AU57" s="56"/>
      <c r="AV57" s="59"/>
      <c r="AW57" s="56"/>
      <c r="AX57" s="56"/>
      <c r="AY57" s="57"/>
      <c r="AZ57" s="56"/>
      <c r="BA57" s="56"/>
      <c r="BB57" s="57"/>
      <c r="BC57" s="56"/>
      <c r="BD57" s="56"/>
      <c r="BE57" s="59"/>
      <c r="BF57" s="56"/>
      <c r="BG57" s="56"/>
      <c r="BH57" s="56"/>
      <c r="BI57" s="56"/>
      <c r="BJ57" s="56"/>
      <c r="BK57" s="56"/>
      <c r="BL57" s="59"/>
      <c r="BM57" s="88"/>
      <c r="BN57" s="56"/>
      <c r="BO57" s="56"/>
      <c r="BP57" s="58"/>
      <c r="BQ57" s="91"/>
      <c r="BR57" s="91"/>
      <c r="BS57" s="91"/>
      <c r="BT57" s="61"/>
      <c r="BU57" s="91"/>
      <c r="BV57" s="61"/>
      <c r="BW57" s="57"/>
      <c r="BX57" s="56"/>
      <c r="BY57" s="56"/>
      <c r="BZ57" s="59"/>
      <c r="CA57" s="56"/>
      <c r="CB57" s="56"/>
      <c r="CC57" s="58"/>
      <c r="CD57" s="88"/>
      <c r="CE57" s="58"/>
      <c r="CF57" s="88"/>
      <c r="CG57" s="59"/>
      <c r="CH57" s="59"/>
      <c r="CI57" s="90"/>
      <c r="CJ57" s="90"/>
      <c r="CK57" s="69"/>
      <c r="CL57" s="90"/>
      <c r="CM57" s="90"/>
      <c r="CN57" s="91"/>
      <c r="CO57" s="90"/>
      <c r="CP57" s="56"/>
      <c r="CQ57" s="56"/>
      <c r="CR57" s="90"/>
      <c r="CS57" s="56"/>
      <c r="CT57" s="56"/>
      <c r="CU57" s="88"/>
      <c r="CV57" s="56"/>
      <c r="CW57" s="56"/>
      <c r="CX57" s="88"/>
      <c r="CY57" s="56"/>
      <c r="CZ57" s="56"/>
      <c r="DA57" s="56"/>
      <c r="DB57" s="89"/>
      <c r="DC57" s="88"/>
      <c r="DD57" s="56"/>
      <c r="DE57" s="56"/>
      <c r="DF57" s="57"/>
      <c r="DG57" s="56"/>
      <c r="DH57" s="56"/>
      <c r="DI57" s="59"/>
      <c r="DJ57" s="56"/>
      <c r="DK57" s="56"/>
      <c r="DL57" s="57"/>
      <c r="DM57" s="56"/>
      <c r="DN57" s="56"/>
      <c r="DO57" s="58"/>
      <c r="DP57" s="56"/>
      <c r="DQ57" s="58"/>
      <c r="DR57" s="56"/>
      <c r="DS57" s="56"/>
      <c r="DT57" s="56"/>
      <c r="DU57" s="88"/>
      <c r="DV57" s="88"/>
      <c r="DW57" s="58"/>
      <c r="DX57" s="58"/>
      <c r="DY57" s="56"/>
      <c r="DZ57" s="56"/>
      <c r="EA57" s="91"/>
      <c r="EB57" s="91"/>
      <c r="EC57" s="61"/>
      <c r="ED57" s="91"/>
      <c r="EE57" s="91"/>
      <c r="EF57" s="56"/>
      <c r="EG57" s="91"/>
      <c r="EH57" s="91"/>
      <c r="EI57" s="56"/>
      <c r="EJ57" s="91"/>
      <c r="EK57" s="91"/>
      <c r="EL57" s="58"/>
      <c r="EM57" s="56"/>
      <c r="EN57" s="58"/>
      <c r="EO57" s="57"/>
      <c r="EP57" s="56"/>
      <c r="EQ57" s="88"/>
      <c r="ER57" s="90"/>
      <c r="ES57" s="88"/>
      <c r="ET57" s="56"/>
      <c r="EU57" s="56"/>
      <c r="EV57" s="88"/>
      <c r="EW57" s="88"/>
      <c r="EX57" s="57"/>
      <c r="EY57" s="88"/>
      <c r="EZ57" s="88"/>
      <c r="FA57" s="56"/>
      <c r="FB57" s="56"/>
      <c r="FC57" s="88"/>
      <c r="FD57" s="88"/>
      <c r="FE57" s="56"/>
      <c r="FF57" s="56"/>
      <c r="FG57" s="56"/>
      <c r="FH57" s="88"/>
      <c r="FI57" s="88"/>
      <c r="FJ57" s="56"/>
      <c r="FK57" s="56"/>
      <c r="FL57" s="56"/>
      <c r="FM57" s="88"/>
      <c r="FN57" s="88"/>
      <c r="FO57" s="57"/>
      <c r="FP57" s="57"/>
      <c r="FQ57" s="88"/>
      <c r="FR57" s="56"/>
      <c r="FS57" s="56"/>
      <c r="FT57" s="88"/>
      <c r="FU57" s="57"/>
      <c r="FV57" s="56"/>
      <c r="FW57" s="57"/>
      <c r="FX57" s="91"/>
      <c r="FY57" s="58"/>
      <c r="FZ57" s="56"/>
      <c r="GA57" s="58"/>
      <c r="GB57" s="57"/>
      <c r="GC57" s="58"/>
      <c r="GD57" s="88"/>
      <c r="GE57" s="88"/>
      <c r="GF57" s="88"/>
      <c r="GG57" s="56"/>
      <c r="GH57" s="56"/>
      <c r="GI57" s="88"/>
      <c r="GJ57" s="88"/>
      <c r="GK57" s="57"/>
      <c r="GL57" s="88"/>
      <c r="GM57" s="88"/>
      <c r="GN57" s="56"/>
      <c r="GO57" s="56"/>
      <c r="GP57" s="88"/>
      <c r="GQ57" s="88"/>
      <c r="GR57" s="88"/>
      <c r="GS57" s="57"/>
      <c r="GT57" s="88"/>
      <c r="GU57" s="56"/>
      <c r="GV57" s="56"/>
      <c r="GW57" s="88"/>
      <c r="GX57" s="57"/>
      <c r="GY57" s="56"/>
      <c r="GZ57" s="57"/>
      <c r="HA57" s="91"/>
      <c r="HB57" s="56"/>
      <c r="HC57" s="56"/>
      <c r="HD57" s="58"/>
      <c r="HE57" s="58"/>
      <c r="HF57" s="58"/>
      <c r="HG57" s="56"/>
      <c r="HH57" s="58"/>
      <c r="HI57" s="56"/>
      <c r="HJ57" s="91"/>
      <c r="HK57" s="91"/>
      <c r="HL57" s="61"/>
      <c r="HM57" s="91"/>
      <c r="HN57" s="91"/>
      <c r="HO57" s="56"/>
      <c r="HP57" s="56"/>
      <c r="HQ57" s="58"/>
      <c r="HR57" s="58"/>
      <c r="HS57" s="58"/>
      <c r="HT57" s="57"/>
      <c r="HU57" s="58"/>
      <c r="HV57" s="57"/>
      <c r="HW57" s="58"/>
      <c r="HX57" s="58"/>
      <c r="HY57" s="58"/>
      <c r="HZ57" s="57"/>
      <c r="IA57" s="56"/>
      <c r="IB57" s="56"/>
      <c r="IC57" s="56"/>
      <c r="ID57" s="56"/>
      <c r="IE57" s="56"/>
      <c r="IF57" s="57"/>
      <c r="IG57" s="57"/>
      <c r="IH57" s="56"/>
      <c r="II57" s="58"/>
      <c r="IJ57" s="57"/>
      <c r="IK57" s="58"/>
      <c r="IL57" s="91"/>
      <c r="IM57" s="69"/>
      <c r="IN57" s="58"/>
      <c r="IO57" s="58"/>
      <c r="IP57" s="57"/>
      <c r="IQ57" s="58"/>
      <c r="IR57" s="57"/>
      <c r="IS57" s="58"/>
      <c r="IT57" s="58"/>
      <c r="IU57" s="58"/>
      <c r="IV57" s="57"/>
      <c r="IW57" s="58"/>
      <c r="IX57" s="58"/>
      <c r="IY57" s="58"/>
      <c r="IZ57" s="69"/>
      <c r="JA57" s="69"/>
      <c r="JB57" s="58"/>
      <c r="JC57" s="91"/>
      <c r="JD57" s="91"/>
      <c r="JE57" s="58"/>
      <c r="JF57" s="58"/>
      <c r="JG57" s="89"/>
      <c r="JH57" s="58"/>
      <c r="JI57" s="57"/>
      <c r="JJ57" s="58"/>
      <c r="JK57" s="58"/>
      <c r="JL57" s="58"/>
      <c r="JM57" s="58"/>
      <c r="JN57" s="56"/>
      <c r="JO57" s="91"/>
      <c r="JP57" s="91"/>
      <c r="JQ57" s="56"/>
      <c r="JR57" s="91"/>
      <c r="JS57" s="91"/>
      <c r="JT57" s="58"/>
      <c r="JU57" s="56"/>
      <c r="JV57" s="57"/>
      <c r="JW57" s="57"/>
      <c r="JX57" s="57"/>
    </row>
    <row r="58" spans="1:284" s="60" customFormat="1">
      <c r="A58" s="57"/>
      <c r="B58" s="57"/>
      <c r="C58" s="57"/>
      <c r="D58" s="56"/>
      <c r="E58" s="57"/>
      <c r="F58" s="56"/>
      <c r="G58" s="56"/>
      <c r="H58" s="56"/>
      <c r="I58" s="56"/>
      <c r="J58" s="58"/>
      <c r="K58" s="56"/>
      <c r="L58" s="56"/>
      <c r="M58" s="56"/>
      <c r="N58" s="241"/>
      <c r="O58" s="241"/>
      <c r="P58" s="58"/>
      <c r="Q58" s="59"/>
      <c r="R58" s="58"/>
      <c r="S58" s="88"/>
      <c r="T58" s="59"/>
      <c r="U58" s="59"/>
      <c r="V58" s="88"/>
      <c r="W58" s="88"/>
      <c r="X58" s="56"/>
      <c r="Y58" s="56"/>
      <c r="Z58" s="56"/>
      <c r="AA58" s="57"/>
      <c r="AB58" s="56"/>
      <c r="AC58" s="56"/>
      <c r="AD58" s="91"/>
      <c r="AE58" s="91"/>
      <c r="AF58" s="91"/>
      <c r="AG58" s="91"/>
      <c r="AH58" s="59"/>
      <c r="AI58" s="57"/>
      <c r="AJ58" s="88"/>
      <c r="AK58" s="57"/>
      <c r="AL58" s="57"/>
      <c r="AM58" s="88"/>
      <c r="AN58" s="56"/>
      <c r="AO58" s="56"/>
      <c r="AP58" s="88"/>
      <c r="AQ58" s="56"/>
      <c r="AR58" s="56"/>
      <c r="AS58" s="88"/>
      <c r="AT58" s="56"/>
      <c r="AU58" s="56"/>
      <c r="AV58" s="59"/>
      <c r="AW58" s="56"/>
      <c r="AX58" s="56"/>
      <c r="AY58" s="57"/>
      <c r="AZ58" s="56"/>
      <c r="BA58" s="56"/>
      <c r="BB58" s="57"/>
      <c r="BC58" s="56"/>
      <c r="BD58" s="56"/>
      <c r="BE58" s="59"/>
      <c r="BF58" s="56"/>
      <c r="BG58" s="56"/>
      <c r="BH58" s="56"/>
      <c r="BI58" s="56"/>
      <c r="BJ58" s="56"/>
      <c r="BK58" s="56"/>
      <c r="BL58" s="59"/>
      <c r="BM58" s="88"/>
      <c r="BN58" s="56"/>
      <c r="BO58" s="56"/>
      <c r="BP58" s="58"/>
      <c r="BQ58" s="91"/>
      <c r="BR58" s="91"/>
      <c r="BS58" s="91"/>
      <c r="BT58" s="61"/>
      <c r="BU58" s="91"/>
      <c r="BV58" s="61"/>
      <c r="BW58" s="57"/>
      <c r="BX58" s="56"/>
      <c r="BY58" s="56"/>
      <c r="BZ58" s="59"/>
      <c r="CA58" s="56"/>
      <c r="CB58" s="56"/>
      <c r="CC58" s="58"/>
      <c r="CD58" s="88"/>
      <c r="CE58" s="58"/>
      <c r="CF58" s="88"/>
      <c r="CG58" s="59"/>
      <c r="CH58" s="59"/>
      <c r="CI58" s="90"/>
      <c r="CJ58" s="90"/>
      <c r="CK58" s="69"/>
      <c r="CL58" s="90"/>
      <c r="CM58" s="90"/>
      <c r="CN58" s="91"/>
      <c r="CO58" s="90"/>
      <c r="CP58" s="56"/>
      <c r="CQ58" s="56"/>
      <c r="CR58" s="90"/>
      <c r="CS58" s="56"/>
      <c r="CT58" s="56"/>
      <c r="CU58" s="88"/>
      <c r="CV58" s="56"/>
      <c r="CW58" s="56"/>
      <c r="CX58" s="88"/>
      <c r="CY58" s="56"/>
      <c r="CZ58" s="56"/>
      <c r="DA58" s="56"/>
      <c r="DB58" s="89"/>
      <c r="DC58" s="88"/>
      <c r="DD58" s="56"/>
      <c r="DE58" s="56"/>
      <c r="DF58" s="57"/>
      <c r="DG58" s="56"/>
      <c r="DH58" s="56"/>
      <c r="DI58" s="59"/>
      <c r="DJ58" s="56"/>
      <c r="DK58" s="56"/>
      <c r="DL58" s="57"/>
      <c r="DM58" s="56"/>
      <c r="DN58" s="56"/>
      <c r="DO58" s="58"/>
      <c r="DP58" s="56"/>
      <c r="DQ58" s="58"/>
      <c r="DR58" s="56"/>
      <c r="DS58" s="56"/>
      <c r="DT58" s="56"/>
      <c r="DU58" s="88"/>
      <c r="DV58" s="88"/>
      <c r="DW58" s="58"/>
      <c r="DX58" s="58"/>
      <c r="DY58" s="56"/>
      <c r="DZ58" s="56"/>
      <c r="EA58" s="91"/>
      <c r="EB58" s="91"/>
      <c r="EC58" s="61"/>
      <c r="ED58" s="91"/>
      <c r="EE58" s="91"/>
      <c r="EF58" s="56"/>
      <c r="EG58" s="91"/>
      <c r="EH58" s="91"/>
      <c r="EI58" s="56"/>
      <c r="EJ58" s="91"/>
      <c r="EK58" s="91"/>
      <c r="EL58" s="58"/>
      <c r="EM58" s="56"/>
      <c r="EN58" s="58"/>
      <c r="EO58" s="57"/>
      <c r="EP58" s="56"/>
      <c r="EQ58" s="88"/>
      <c r="ER58" s="90"/>
      <c r="ES58" s="88"/>
      <c r="ET58" s="56"/>
      <c r="EU58" s="56"/>
      <c r="EV58" s="88"/>
      <c r="EW58" s="88"/>
      <c r="EX58" s="57"/>
      <c r="EY58" s="88"/>
      <c r="EZ58" s="88"/>
      <c r="FA58" s="56"/>
      <c r="FB58" s="56"/>
      <c r="FC58" s="88"/>
      <c r="FD58" s="88"/>
      <c r="FE58" s="56"/>
      <c r="FF58" s="56"/>
      <c r="FG58" s="56"/>
      <c r="FH58" s="88"/>
      <c r="FI58" s="88"/>
      <c r="FJ58" s="56"/>
      <c r="FK58" s="56"/>
      <c r="FL58" s="56"/>
      <c r="FM58" s="88"/>
      <c r="FN58" s="88"/>
      <c r="FO58" s="57"/>
      <c r="FP58" s="57"/>
      <c r="FQ58" s="88"/>
      <c r="FR58" s="56"/>
      <c r="FS58" s="56"/>
      <c r="FT58" s="88"/>
      <c r="FU58" s="57"/>
      <c r="FV58" s="56"/>
      <c r="FW58" s="57"/>
      <c r="FX58" s="91"/>
      <c r="FY58" s="58"/>
      <c r="FZ58" s="56"/>
      <c r="GA58" s="58"/>
      <c r="GB58" s="57"/>
      <c r="GC58" s="58"/>
      <c r="GD58" s="88"/>
      <c r="GE58" s="88"/>
      <c r="GF58" s="88"/>
      <c r="GG58" s="56"/>
      <c r="GH58" s="56"/>
      <c r="GI58" s="88"/>
      <c r="GJ58" s="88"/>
      <c r="GK58" s="57"/>
      <c r="GL58" s="88"/>
      <c r="GM58" s="88"/>
      <c r="GN58" s="56"/>
      <c r="GO58" s="56"/>
      <c r="GP58" s="88"/>
      <c r="GQ58" s="88"/>
      <c r="GR58" s="88"/>
      <c r="GS58" s="57"/>
      <c r="GT58" s="88"/>
      <c r="GU58" s="56"/>
      <c r="GV58" s="56"/>
      <c r="GW58" s="88"/>
      <c r="GX58" s="57"/>
      <c r="GY58" s="56"/>
      <c r="GZ58" s="57"/>
      <c r="HA58" s="91"/>
      <c r="HB58" s="56"/>
      <c r="HC58" s="56"/>
      <c r="HD58" s="58"/>
      <c r="HE58" s="58"/>
      <c r="HF58" s="58"/>
      <c r="HG58" s="56"/>
      <c r="HH58" s="58"/>
      <c r="HI58" s="56"/>
      <c r="HJ58" s="91"/>
      <c r="HK58" s="91"/>
      <c r="HL58" s="61"/>
      <c r="HM58" s="91"/>
      <c r="HN58" s="91"/>
      <c r="HO58" s="56"/>
      <c r="HP58" s="56"/>
      <c r="HQ58" s="58"/>
      <c r="HR58" s="58"/>
      <c r="HS58" s="58"/>
      <c r="HT58" s="57"/>
      <c r="HU58" s="58"/>
      <c r="HV58" s="57"/>
      <c r="HW58" s="58"/>
      <c r="HX58" s="58"/>
      <c r="HY58" s="58"/>
      <c r="HZ58" s="57"/>
      <c r="IA58" s="56"/>
      <c r="IB58" s="56"/>
      <c r="IC58" s="56"/>
      <c r="ID58" s="56"/>
      <c r="IE58" s="56"/>
      <c r="IF58" s="57"/>
      <c r="IG58" s="57"/>
      <c r="IH58" s="56"/>
      <c r="II58" s="58"/>
      <c r="IJ58" s="57"/>
      <c r="IK58" s="58"/>
      <c r="IL58" s="91"/>
      <c r="IM58" s="69"/>
      <c r="IN58" s="58"/>
      <c r="IO58" s="58"/>
      <c r="IP58" s="57"/>
      <c r="IQ58" s="58"/>
      <c r="IR58" s="57"/>
      <c r="IS58" s="58"/>
      <c r="IT58" s="58"/>
      <c r="IU58" s="58"/>
      <c r="IV58" s="57"/>
      <c r="IW58" s="58"/>
      <c r="IX58" s="58"/>
      <c r="IY58" s="58"/>
      <c r="IZ58" s="69"/>
      <c r="JA58" s="69"/>
      <c r="JB58" s="58"/>
      <c r="JC58" s="91"/>
      <c r="JD58" s="91"/>
      <c r="JE58" s="58"/>
      <c r="JF58" s="58"/>
      <c r="JG58" s="89"/>
      <c r="JH58" s="58"/>
      <c r="JI58" s="57"/>
      <c r="JJ58" s="58"/>
      <c r="JK58" s="58"/>
      <c r="JL58" s="58"/>
      <c r="JM58" s="58"/>
      <c r="JN58" s="56"/>
      <c r="JO58" s="91"/>
      <c r="JP58" s="91"/>
      <c r="JQ58" s="56"/>
      <c r="JR58" s="91"/>
      <c r="JS58" s="91"/>
      <c r="JT58" s="58"/>
      <c r="JU58" s="56"/>
      <c r="JV58" s="57"/>
      <c r="JW58" s="57"/>
      <c r="JX58" s="57"/>
    </row>
    <row r="59" spans="1:284" s="60" customFormat="1">
      <c r="A59" s="57"/>
      <c r="B59" s="57"/>
      <c r="C59" s="57"/>
      <c r="D59" s="56"/>
      <c r="E59" s="57"/>
      <c r="F59" s="56"/>
      <c r="G59" s="56"/>
      <c r="H59" s="56"/>
      <c r="I59" s="56"/>
      <c r="J59" s="58"/>
      <c r="K59" s="56"/>
      <c r="L59" s="56"/>
      <c r="M59" s="56"/>
      <c r="N59" s="241"/>
      <c r="O59" s="241"/>
      <c r="P59" s="58"/>
      <c r="Q59" s="59"/>
      <c r="R59" s="58"/>
      <c r="S59" s="88"/>
      <c r="T59" s="59"/>
      <c r="U59" s="59"/>
      <c r="V59" s="88"/>
      <c r="W59" s="88"/>
      <c r="X59" s="56"/>
      <c r="Y59" s="56"/>
      <c r="Z59" s="56"/>
      <c r="AA59" s="57"/>
      <c r="AB59" s="56"/>
      <c r="AC59" s="56"/>
      <c r="AD59" s="91"/>
      <c r="AE59" s="91"/>
      <c r="AF59" s="91"/>
      <c r="AG59" s="91"/>
      <c r="AH59" s="59"/>
      <c r="AI59" s="57"/>
      <c r="AJ59" s="88"/>
      <c r="AK59" s="57"/>
      <c r="AL59" s="57"/>
      <c r="AM59" s="88"/>
      <c r="AN59" s="56"/>
      <c r="AO59" s="56"/>
      <c r="AP59" s="88"/>
      <c r="AQ59" s="56"/>
      <c r="AR59" s="56"/>
      <c r="AS59" s="88"/>
      <c r="AT59" s="56"/>
      <c r="AU59" s="56"/>
      <c r="AV59" s="59"/>
      <c r="AW59" s="56"/>
      <c r="AX59" s="56"/>
      <c r="AY59" s="57"/>
      <c r="AZ59" s="56"/>
      <c r="BA59" s="56"/>
      <c r="BB59" s="57"/>
      <c r="BC59" s="56"/>
      <c r="BD59" s="56"/>
      <c r="BE59" s="59"/>
      <c r="BF59" s="56"/>
      <c r="BG59" s="56"/>
      <c r="BH59" s="56"/>
      <c r="BI59" s="56"/>
      <c r="BJ59" s="56"/>
      <c r="BK59" s="56"/>
      <c r="BL59" s="59"/>
      <c r="BM59" s="88"/>
      <c r="BN59" s="56"/>
      <c r="BO59" s="56"/>
      <c r="BP59" s="58"/>
      <c r="BQ59" s="91"/>
      <c r="BR59" s="91"/>
      <c r="BS59" s="91"/>
      <c r="BT59" s="61"/>
      <c r="BU59" s="91"/>
      <c r="BV59" s="61"/>
      <c r="BW59" s="57"/>
      <c r="BX59" s="56"/>
      <c r="BY59" s="56"/>
      <c r="BZ59" s="59"/>
      <c r="CA59" s="56"/>
      <c r="CB59" s="56"/>
      <c r="CC59" s="58"/>
      <c r="CD59" s="88"/>
      <c r="CE59" s="58"/>
      <c r="CF59" s="88"/>
      <c r="CG59" s="59"/>
      <c r="CH59" s="59"/>
      <c r="CI59" s="90"/>
      <c r="CJ59" s="90"/>
      <c r="CK59" s="69"/>
      <c r="CL59" s="90"/>
      <c r="CM59" s="90"/>
      <c r="CN59" s="91"/>
      <c r="CO59" s="90"/>
      <c r="CP59" s="56"/>
      <c r="CQ59" s="56"/>
      <c r="CR59" s="90"/>
      <c r="CS59" s="56"/>
      <c r="CT59" s="56"/>
      <c r="CU59" s="88"/>
      <c r="CV59" s="56"/>
      <c r="CW59" s="56"/>
      <c r="CX59" s="88"/>
      <c r="CY59" s="56"/>
      <c r="CZ59" s="56"/>
      <c r="DA59" s="56"/>
      <c r="DB59" s="89"/>
      <c r="DC59" s="88"/>
      <c r="DD59" s="56"/>
      <c r="DE59" s="56"/>
      <c r="DF59" s="57"/>
      <c r="DG59" s="56"/>
      <c r="DH59" s="56"/>
      <c r="DI59" s="59"/>
      <c r="DJ59" s="56"/>
      <c r="DK59" s="56"/>
      <c r="DL59" s="57"/>
      <c r="DM59" s="56"/>
      <c r="DN59" s="56"/>
      <c r="DO59" s="58"/>
      <c r="DP59" s="56"/>
      <c r="DQ59" s="58"/>
      <c r="DR59" s="56"/>
      <c r="DS59" s="56"/>
      <c r="DT59" s="56"/>
      <c r="DU59" s="88"/>
      <c r="DV59" s="88"/>
      <c r="DW59" s="58"/>
      <c r="DX59" s="58"/>
      <c r="DY59" s="56"/>
      <c r="DZ59" s="56"/>
      <c r="EA59" s="91"/>
      <c r="EB59" s="91"/>
      <c r="EC59" s="61"/>
      <c r="ED59" s="91"/>
      <c r="EE59" s="91"/>
      <c r="EF59" s="56"/>
      <c r="EG59" s="91"/>
      <c r="EH59" s="91"/>
      <c r="EI59" s="56"/>
      <c r="EJ59" s="91"/>
      <c r="EK59" s="91"/>
      <c r="EL59" s="58"/>
      <c r="EM59" s="56"/>
      <c r="EN59" s="58"/>
      <c r="EO59" s="57"/>
      <c r="EP59" s="56"/>
      <c r="EQ59" s="88"/>
      <c r="ER59" s="90"/>
      <c r="ES59" s="88"/>
      <c r="ET59" s="56"/>
      <c r="EU59" s="56"/>
      <c r="EV59" s="88"/>
      <c r="EW59" s="88"/>
      <c r="EX59" s="57"/>
      <c r="EY59" s="88"/>
      <c r="EZ59" s="88"/>
      <c r="FA59" s="56"/>
      <c r="FB59" s="56"/>
      <c r="FC59" s="88"/>
      <c r="FD59" s="88"/>
      <c r="FE59" s="56"/>
      <c r="FF59" s="56"/>
      <c r="FG59" s="56"/>
      <c r="FH59" s="88"/>
      <c r="FI59" s="88"/>
      <c r="FJ59" s="56"/>
      <c r="FK59" s="56"/>
      <c r="FL59" s="56"/>
      <c r="FM59" s="88"/>
      <c r="FN59" s="88"/>
      <c r="FO59" s="57"/>
      <c r="FP59" s="57"/>
      <c r="FQ59" s="88"/>
      <c r="FR59" s="56"/>
      <c r="FS59" s="56"/>
      <c r="FT59" s="88"/>
      <c r="FU59" s="57"/>
      <c r="FV59" s="56"/>
      <c r="FW59" s="57"/>
      <c r="FX59" s="91"/>
      <c r="FY59" s="58"/>
      <c r="FZ59" s="56"/>
      <c r="GA59" s="58"/>
      <c r="GB59" s="57"/>
      <c r="GC59" s="58"/>
      <c r="GD59" s="88"/>
      <c r="GE59" s="88"/>
      <c r="GF59" s="88"/>
      <c r="GG59" s="56"/>
      <c r="GH59" s="56"/>
      <c r="GI59" s="88"/>
      <c r="GJ59" s="88"/>
      <c r="GK59" s="57"/>
      <c r="GL59" s="88"/>
      <c r="GM59" s="88"/>
      <c r="GN59" s="56"/>
      <c r="GO59" s="56"/>
      <c r="GP59" s="88"/>
      <c r="GQ59" s="88"/>
      <c r="GR59" s="88"/>
      <c r="GS59" s="57"/>
      <c r="GT59" s="88"/>
      <c r="GU59" s="56"/>
      <c r="GV59" s="56"/>
      <c r="GW59" s="88"/>
      <c r="GX59" s="57"/>
      <c r="GY59" s="56"/>
      <c r="GZ59" s="57"/>
      <c r="HA59" s="91"/>
      <c r="HB59" s="56"/>
      <c r="HC59" s="56"/>
      <c r="HD59" s="58"/>
      <c r="HE59" s="58"/>
      <c r="HF59" s="58"/>
      <c r="HG59" s="56"/>
      <c r="HH59" s="58"/>
      <c r="HI59" s="56"/>
      <c r="HJ59" s="91"/>
      <c r="HK59" s="91"/>
      <c r="HL59" s="61"/>
      <c r="HM59" s="91"/>
      <c r="HN59" s="91"/>
      <c r="HO59" s="56"/>
      <c r="HP59" s="56"/>
      <c r="HQ59" s="58"/>
      <c r="HR59" s="58"/>
      <c r="HS59" s="58"/>
      <c r="HT59" s="57"/>
      <c r="HU59" s="58"/>
      <c r="HV59" s="57"/>
      <c r="HW59" s="58"/>
      <c r="HX59" s="58"/>
      <c r="HY59" s="58"/>
      <c r="HZ59" s="57"/>
      <c r="IA59" s="56"/>
      <c r="IB59" s="56"/>
      <c r="IC59" s="56"/>
      <c r="ID59" s="56"/>
      <c r="IE59" s="56"/>
      <c r="IF59" s="57"/>
      <c r="IG59" s="57"/>
      <c r="IH59" s="56"/>
      <c r="II59" s="58"/>
      <c r="IJ59" s="57"/>
      <c r="IK59" s="58"/>
      <c r="IL59" s="91"/>
      <c r="IM59" s="69"/>
      <c r="IN59" s="58"/>
      <c r="IO59" s="58"/>
      <c r="IP59" s="57"/>
      <c r="IQ59" s="58"/>
      <c r="IR59" s="57"/>
      <c r="IS59" s="58"/>
      <c r="IT59" s="58"/>
      <c r="IU59" s="58"/>
      <c r="IV59" s="57"/>
      <c r="IW59" s="58"/>
      <c r="IX59" s="58"/>
      <c r="IY59" s="58"/>
      <c r="IZ59" s="69"/>
      <c r="JA59" s="69"/>
      <c r="JB59" s="58"/>
      <c r="JC59" s="91"/>
      <c r="JD59" s="91"/>
      <c r="JE59" s="58"/>
      <c r="JF59" s="58"/>
      <c r="JG59" s="89"/>
      <c r="JH59" s="58"/>
      <c r="JI59" s="57"/>
      <c r="JJ59" s="58"/>
      <c r="JK59" s="58"/>
      <c r="JL59" s="58"/>
      <c r="JM59" s="58"/>
      <c r="JN59" s="56"/>
      <c r="JO59" s="91"/>
      <c r="JP59" s="91"/>
      <c r="JQ59" s="56"/>
      <c r="JR59" s="91"/>
      <c r="JS59" s="91"/>
      <c r="JT59" s="58"/>
      <c r="JU59" s="56"/>
      <c r="JV59" s="57"/>
      <c r="JW59" s="57"/>
      <c r="JX59" s="57"/>
    </row>
    <row r="60" spans="1:284" s="60" customFormat="1">
      <c r="A60" s="57"/>
      <c r="B60" s="57"/>
      <c r="C60" s="57"/>
      <c r="D60" s="56"/>
      <c r="E60" s="57"/>
      <c r="F60" s="56"/>
      <c r="G60" s="56"/>
      <c r="H60" s="56"/>
      <c r="I60" s="56"/>
      <c r="J60" s="58"/>
      <c r="K60" s="56"/>
      <c r="L60" s="56"/>
      <c r="M60" s="56"/>
      <c r="N60" s="241"/>
      <c r="O60" s="241"/>
      <c r="P60" s="58"/>
      <c r="Q60" s="59"/>
      <c r="R60" s="58"/>
      <c r="S60" s="88"/>
      <c r="T60" s="59"/>
      <c r="U60" s="59"/>
      <c r="V60" s="88"/>
      <c r="W60" s="88"/>
      <c r="X60" s="56"/>
      <c r="Y60" s="56"/>
      <c r="Z60" s="56"/>
      <c r="AA60" s="57"/>
      <c r="AB60" s="56"/>
      <c r="AC60" s="56"/>
      <c r="AD60" s="91"/>
      <c r="AE60" s="91"/>
      <c r="AF60" s="91"/>
      <c r="AG60" s="91"/>
      <c r="AH60" s="59"/>
      <c r="AI60" s="57"/>
      <c r="AJ60" s="88"/>
      <c r="AK60" s="57"/>
      <c r="AL60" s="57"/>
      <c r="AM60" s="88"/>
      <c r="AN60" s="56"/>
      <c r="AO60" s="56"/>
      <c r="AP60" s="88"/>
      <c r="AQ60" s="56"/>
      <c r="AR60" s="56"/>
      <c r="AS60" s="88"/>
      <c r="AT60" s="56"/>
      <c r="AU60" s="56"/>
      <c r="AV60" s="59"/>
      <c r="AW60" s="56"/>
      <c r="AX60" s="56"/>
      <c r="AY60" s="57"/>
      <c r="AZ60" s="56"/>
      <c r="BA60" s="56"/>
      <c r="BB60" s="57"/>
      <c r="BC60" s="56"/>
      <c r="BD60" s="56"/>
      <c r="BE60" s="59"/>
      <c r="BF60" s="56"/>
      <c r="BG60" s="56"/>
      <c r="BH60" s="56"/>
      <c r="BI60" s="56"/>
      <c r="BJ60" s="56"/>
      <c r="BK60" s="56"/>
      <c r="BL60" s="59"/>
      <c r="BM60" s="88"/>
      <c r="BN60" s="56"/>
      <c r="BO60" s="56"/>
      <c r="BP60" s="58"/>
      <c r="BQ60" s="91"/>
      <c r="BR60" s="91"/>
      <c r="BS60" s="91"/>
      <c r="BT60" s="61"/>
      <c r="BU60" s="91"/>
      <c r="BV60" s="61"/>
      <c r="BW60" s="57"/>
      <c r="BX60" s="56"/>
      <c r="BY60" s="56"/>
      <c r="BZ60" s="59"/>
      <c r="CA60" s="56"/>
      <c r="CB60" s="56"/>
      <c r="CC60" s="58"/>
      <c r="CD60" s="88"/>
      <c r="CE60" s="58"/>
      <c r="CF60" s="88"/>
      <c r="CG60" s="59"/>
      <c r="CH60" s="59"/>
      <c r="CI60" s="90"/>
      <c r="CJ60" s="90"/>
      <c r="CK60" s="69"/>
      <c r="CL60" s="90"/>
      <c r="CM60" s="90"/>
      <c r="CN60" s="91"/>
      <c r="CO60" s="90"/>
      <c r="CP60" s="56"/>
      <c r="CQ60" s="56"/>
      <c r="CR60" s="90"/>
      <c r="CS60" s="56"/>
      <c r="CT60" s="56"/>
      <c r="CU60" s="88"/>
      <c r="CV60" s="56"/>
      <c r="CW60" s="56"/>
      <c r="CX60" s="88"/>
      <c r="CY60" s="56"/>
      <c r="CZ60" s="56"/>
      <c r="DA60" s="56"/>
      <c r="DB60" s="89"/>
      <c r="DC60" s="88"/>
      <c r="DD60" s="56"/>
      <c r="DE60" s="56"/>
      <c r="DF60" s="57"/>
      <c r="DG60" s="56"/>
      <c r="DH60" s="56"/>
      <c r="DI60" s="59"/>
      <c r="DJ60" s="56"/>
      <c r="DK60" s="56"/>
      <c r="DL60" s="57"/>
      <c r="DM60" s="56"/>
      <c r="DN60" s="56"/>
      <c r="DO60" s="58"/>
      <c r="DP60" s="56"/>
      <c r="DQ60" s="58"/>
      <c r="DR60" s="56"/>
      <c r="DS60" s="56"/>
      <c r="DT60" s="56"/>
      <c r="DU60" s="88"/>
      <c r="DV60" s="88"/>
      <c r="DW60" s="58"/>
      <c r="DX60" s="58"/>
      <c r="DY60" s="56"/>
      <c r="DZ60" s="56"/>
      <c r="EA60" s="91"/>
      <c r="EB60" s="91"/>
      <c r="EC60" s="61"/>
      <c r="ED60" s="91"/>
      <c r="EE60" s="91"/>
      <c r="EF60" s="56"/>
      <c r="EG60" s="91"/>
      <c r="EH60" s="91"/>
      <c r="EI60" s="56"/>
      <c r="EJ60" s="91"/>
      <c r="EK60" s="91"/>
      <c r="EL60" s="58"/>
      <c r="EM60" s="56"/>
      <c r="EN60" s="58"/>
      <c r="EO60" s="57"/>
      <c r="EP60" s="56"/>
      <c r="EQ60" s="88"/>
      <c r="ER60" s="90"/>
      <c r="ES60" s="88"/>
      <c r="ET60" s="56"/>
      <c r="EU60" s="56"/>
      <c r="EV60" s="88"/>
      <c r="EW60" s="88"/>
      <c r="EX60" s="57"/>
      <c r="EY60" s="88"/>
      <c r="EZ60" s="88"/>
      <c r="FA60" s="56"/>
      <c r="FB60" s="56"/>
      <c r="FC60" s="88"/>
      <c r="FD60" s="88"/>
      <c r="FE60" s="56"/>
      <c r="FF60" s="56"/>
      <c r="FG60" s="56"/>
      <c r="FH60" s="88"/>
      <c r="FI60" s="88"/>
      <c r="FJ60" s="56"/>
      <c r="FK60" s="56"/>
      <c r="FL60" s="56"/>
      <c r="FM60" s="88"/>
      <c r="FN60" s="88"/>
      <c r="FO60" s="57"/>
      <c r="FP60" s="57"/>
      <c r="FQ60" s="88"/>
      <c r="FR60" s="56"/>
      <c r="FS60" s="56"/>
      <c r="FT60" s="88"/>
      <c r="FU60" s="57"/>
      <c r="FV60" s="56"/>
      <c r="FW60" s="57"/>
      <c r="FX60" s="91"/>
      <c r="FY60" s="58"/>
      <c r="FZ60" s="56"/>
      <c r="GA60" s="58"/>
      <c r="GB60" s="57"/>
      <c r="GC60" s="58"/>
      <c r="GD60" s="88"/>
      <c r="GE60" s="88"/>
      <c r="GF60" s="88"/>
      <c r="GG60" s="56"/>
      <c r="GH60" s="56"/>
      <c r="GI60" s="88"/>
      <c r="GJ60" s="88"/>
      <c r="GK60" s="57"/>
      <c r="GL60" s="88"/>
      <c r="GM60" s="88"/>
      <c r="GN60" s="56"/>
      <c r="GO60" s="56"/>
      <c r="GP60" s="88"/>
      <c r="GQ60" s="88"/>
      <c r="GR60" s="88"/>
      <c r="GS60" s="57"/>
      <c r="GT60" s="88"/>
      <c r="GU60" s="56"/>
      <c r="GV60" s="56"/>
      <c r="GW60" s="88"/>
      <c r="GX60" s="57"/>
      <c r="GY60" s="56"/>
      <c r="GZ60" s="57"/>
      <c r="HA60" s="91"/>
      <c r="HB60" s="56"/>
      <c r="HC60" s="56"/>
      <c r="HD60" s="58"/>
      <c r="HE60" s="58"/>
      <c r="HF60" s="58"/>
      <c r="HG60" s="56"/>
      <c r="HH60" s="58"/>
      <c r="HI60" s="56"/>
      <c r="HJ60" s="91"/>
      <c r="HK60" s="91"/>
      <c r="HL60" s="61"/>
      <c r="HM60" s="91"/>
      <c r="HN60" s="91"/>
      <c r="HO60" s="56"/>
      <c r="HP60" s="56"/>
      <c r="HQ60" s="58"/>
      <c r="HR60" s="58"/>
      <c r="HS60" s="58"/>
      <c r="HT60" s="57"/>
      <c r="HU60" s="58"/>
      <c r="HV60" s="57"/>
      <c r="HW60" s="58"/>
      <c r="HX60" s="58"/>
      <c r="HY60" s="58"/>
      <c r="HZ60" s="57"/>
      <c r="IA60" s="56"/>
      <c r="IB60" s="56"/>
      <c r="IC60" s="56"/>
      <c r="ID60" s="56"/>
      <c r="IE60" s="56"/>
      <c r="IF60" s="57"/>
      <c r="IG60" s="57"/>
      <c r="IH60" s="56"/>
      <c r="II60" s="58"/>
      <c r="IJ60" s="57"/>
      <c r="IK60" s="58"/>
      <c r="IL60" s="91"/>
      <c r="IM60" s="69"/>
      <c r="IN60" s="58"/>
      <c r="IO60" s="58"/>
      <c r="IP60" s="57"/>
      <c r="IQ60" s="58"/>
      <c r="IR60" s="57"/>
      <c r="IS60" s="58"/>
      <c r="IT60" s="58"/>
      <c r="IU60" s="58"/>
      <c r="IV60" s="57"/>
      <c r="IW60" s="58"/>
      <c r="IX60" s="58"/>
      <c r="IY60" s="58"/>
      <c r="IZ60" s="69"/>
      <c r="JA60" s="69"/>
      <c r="JB60" s="58"/>
      <c r="JC60" s="91"/>
      <c r="JD60" s="91"/>
      <c r="JE60" s="58"/>
      <c r="JF60" s="58"/>
      <c r="JG60" s="89"/>
      <c r="JH60" s="58"/>
      <c r="JI60" s="57"/>
      <c r="JJ60" s="58"/>
      <c r="JK60" s="58"/>
      <c r="JL60" s="58"/>
      <c r="JM60" s="58"/>
      <c r="JN60" s="56"/>
      <c r="JO60" s="91"/>
      <c r="JP60" s="91"/>
      <c r="JQ60" s="56"/>
      <c r="JR60" s="91"/>
      <c r="JS60" s="91"/>
      <c r="JT60" s="58"/>
      <c r="JU60" s="56"/>
      <c r="JV60" s="57"/>
      <c r="JW60" s="57"/>
      <c r="JX60" s="57"/>
    </row>
    <row r="61" spans="1:284" s="60" customFormat="1">
      <c r="A61" s="57"/>
      <c r="B61" s="57"/>
      <c r="C61" s="57"/>
      <c r="D61" s="56"/>
      <c r="E61" s="57"/>
      <c r="F61" s="56"/>
      <c r="G61" s="56"/>
      <c r="H61" s="56"/>
      <c r="I61" s="56"/>
      <c r="J61" s="58"/>
      <c r="K61" s="56"/>
      <c r="L61" s="56"/>
      <c r="M61" s="56"/>
      <c r="N61" s="241"/>
      <c r="O61" s="241"/>
      <c r="P61" s="58"/>
      <c r="Q61" s="59"/>
      <c r="R61" s="58"/>
      <c r="S61" s="88"/>
      <c r="T61" s="59"/>
      <c r="U61" s="59"/>
      <c r="V61" s="88"/>
      <c r="W61" s="88"/>
      <c r="X61" s="56"/>
      <c r="Y61" s="56"/>
      <c r="Z61" s="56"/>
      <c r="AA61" s="57"/>
      <c r="AB61" s="56"/>
      <c r="AC61" s="56"/>
      <c r="AD61" s="91"/>
      <c r="AE61" s="91"/>
      <c r="AF61" s="91"/>
      <c r="AG61" s="91"/>
      <c r="AH61" s="59"/>
      <c r="AI61" s="57"/>
      <c r="AJ61" s="88"/>
      <c r="AK61" s="57"/>
      <c r="AL61" s="57"/>
      <c r="AM61" s="88"/>
      <c r="AN61" s="56"/>
      <c r="AO61" s="56"/>
      <c r="AP61" s="88"/>
      <c r="AQ61" s="56"/>
      <c r="AR61" s="56"/>
      <c r="AS61" s="88"/>
      <c r="AT61" s="56"/>
      <c r="AU61" s="56"/>
      <c r="AV61" s="59"/>
      <c r="AW61" s="56"/>
      <c r="AX61" s="56"/>
      <c r="AY61" s="57"/>
      <c r="AZ61" s="56"/>
      <c r="BA61" s="56"/>
      <c r="BB61" s="57"/>
      <c r="BC61" s="56"/>
      <c r="BD61" s="56"/>
      <c r="BE61" s="59"/>
      <c r="BF61" s="56"/>
      <c r="BG61" s="56"/>
      <c r="BH61" s="56"/>
      <c r="BI61" s="56"/>
      <c r="BJ61" s="56"/>
      <c r="BK61" s="56"/>
      <c r="BL61" s="59"/>
      <c r="BM61" s="88"/>
      <c r="BN61" s="56"/>
      <c r="BO61" s="56"/>
      <c r="BP61" s="58"/>
      <c r="BQ61" s="91"/>
      <c r="BR61" s="91"/>
      <c r="BS61" s="91"/>
      <c r="BT61" s="61"/>
      <c r="BU61" s="91"/>
      <c r="BV61" s="61"/>
      <c r="BW61" s="57"/>
      <c r="BX61" s="56"/>
      <c r="BY61" s="56"/>
      <c r="BZ61" s="59"/>
      <c r="CA61" s="56"/>
      <c r="CB61" s="56"/>
      <c r="CC61" s="58"/>
      <c r="CD61" s="88"/>
      <c r="CE61" s="58"/>
      <c r="CF61" s="88"/>
      <c r="CG61" s="59"/>
      <c r="CH61" s="59"/>
      <c r="CI61" s="90"/>
      <c r="CJ61" s="90"/>
      <c r="CK61" s="69"/>
      <c r="CL61" s="90"/>
      <c r="CM61" s="90"/>
      <c r="CN61" s="91"/>
      <c r="CO61" s="90"/>
      <c r="CP61" s="56"/>
      <c r="CQ61" s="56"/>
      <c r="CR61" s="90"/>
      <c r="CS61" s="56"/>
      <c r="CT61" s="56"/>
      <c r="CU61" s="88"/>
      <c r="CV61" s="56"/>
      <c r="CW61" s="56"/>
      <c r="CX61" s="88"/>
      <c r="CY61" s="56"/>
      <c r="CZ61" s="56"/>
      <c r="DA61" s="56"/>
      <c r="DB61" s="89"/>
      <c r="DC61" s="88"/>
      <c r="DD61" s="56"/>
      <c r="DE61" s="56"/>
      <c r="DF61" s="57"/>
      <c r="DG61" s="56"/>
      <c r="DH61" s="56"/>
      <c r="DI61" s="59"/>
      <c r="DJ61" s="56"/>
      <c r="DK61" s="56"/>
      <c r="DL61" s="57"/>
      <c r="DM61" s="56"/>
      <c r="DN61" s="56"/>
      <c r="DO61" s="58"/>
      <c r="DP61" s="56"/>
      <c r="DQ61" s="58"/>
      <c r="DR61" s="56"/>
      <c r="DS61" s="56"/>
      <c r="DT61" s="56"/>
      <c r="DU61" s="88"/>
      <c r="DV61" s="88"/>
      <c r="DW61" s="58"/>
      <c r="DX61" s="58"/>
      <c r="DY61" s="56"/>
      <c r="DZ61" s="56"/>
      <c r="EA61" s="91"/>
      <c r="EB61" s="91"/>
      <c r="EC61" s="61"/>
      <c r="ED61" s="91"/>
      <c r="EE61" s="91"/>
      <c r="EF61" s="56"/>
      <c r="EG61" s="91"/>
      <c r="EH61" s="91"/>
      <c r="EI61" s="56"/>
      <c r="EJ61" s="91"/>
      <c r="EK61" s="91"/>
      <c r="EL61" s="58"/>
      <c r="EM61" s="56"/>
      <c r="EN61" s="58"/>
      <c r="EO61" s="57"/>
      <c r="EP61" s="56"/>
      <c r="EQ61" s="88"/>
      <c r="ER61" s="90"/>
      <c r="ES61" s="88"/>
      <c r="ET61" s="56"/>
      <c r="EU61" s="56"/>
      <c r="EV61" s="88"/>
      <c r="EW61" s="88"/>
      <c r="EX61" s="57"/>
      <c r="EY61" s="88"/>
      <c r="EZ61" s="88"/>
      <c r="FA61" s="56"/>
      <c r="FB61" s="56"/>
      <c r="FC61" s="88"/>
      <c r="FD61" s="88"/>
      <c r="FE61" s="56"/>
      <c r="FF61" s="56"/>
      <c r="FG61" s="56"/>
      <c r="FH61" s="88"/>
      <c r="FI61" s="88"/>
      <c r="FJ61" s="56"/>
      <c r="FK61" s="56"/>
      <c r="FL61" s="56"/>
      <c r="FM61" s="88"/>
      <c r="FN61" s="88"/>
      <c r="FO61" s="57"/>
      <c r="FP61" s="57"/>
      <c r="FQ61" s="88"/>
      <c r="FR61" s="56"/>
      <c r="FS61" s="56"/>
      <c r="FT61" s="88"/>
      <c r="FU61" s="57"/>
      <c r="FV61" s="56"/>
      <c r="FW61" s="57"/>
      <c r="FX61" s="91"/>
      <c r="FY61" s="58"/>
      <c r="FZ61" s="56"/>
      <c r="GA61" s="58"/>
      <c r="GB61" s="57"/>
      <c r="GC61" s="58"/>
      <c r="GD61" s="88"/>
      <c r="GE61" s="88"/>
      <c r="GF61" s="88"/>
      <c r="GG61" s="56"/>
      <c r="GH61" s="56"/>
      <c r="GI61" s="88"/>
      <c r="GJ61" s="88"/>
      <c r="GK61" s="57"/>
      <c r="GL61" s="88"/>
      <c r="GM61" s="88"/>
      <c r="GN61" s="56"/>
      <c r="GO61" s="56"/>
      <c r="GP61" s="88"/>
      <c r="GQ61" s="88"/>
      <c r="GR61" s="88"/>
      <c r="GS61" s="57"/>
      <c r="GT61" s="88"/>
      <c r="GU61" s="56"/>
      <c r="GV61" s="56"/>
      <c r="GW61" s="88"/>
      <c r="GX61" s="57"/>
      <c r="GY61" s="56"/>
      <c r="GZ61" s="57"/>
      <c r="HA61" s="91"/>
      <c r="HB61" s="56"/>
      <c r="HC61" s="56"/>
      <c r="HD61" s="58"/>
      <c r="HE61" s="58"/>
      <c r="HF61" s="58"/>
      <c r="HG61" s="56"/>
      <c r="HH61" s="58"/>
      <c r="HI61" s="56"/>
      <c r="HJ61" s="91"/>
      <c r="HK61" s="91"/>
      <c r="HL61" s="61"/>
      <c r="HM61" s="91"/>
      <c r="HN61" s="91"/>
      <c r="HO61" s="56"/>
      <c r="HP61" s="56"/>
      <c r="HQ61" s="58"/>
      <c r="HR61" s="58"/>
      <c r="HS61" s="58"/>
      <c r="HT61" s="57"/>
      <c r="HU61" s="58"/>
      <c r="HV61" s="57"/>
      <c r="HW61" s="58"/>
      <c r="HX61" s="58"/>
      <c r="HY61" s="58"/>
      <c r="HZ61" s="57"/>
      <c r="IA61" s="56"/>
      <c r="IB61" s="56"/>
      <c r="IC61" s="56"/>
      <c r="ID61" s="56"/>
      <c r="IE61" s="56"/>
      <c r="IF61" s="57"/>
      <c r="IG61" s="57"/>
      <c r="IH61" s="56"/>
      <c r="II61" s="58"/>
      <c r="IJ61" s="57"/>
      <c r="IK61" s="58"/>
      <c r="IL61" s="91"/>
      <c r="IM61" s="69"/>
      <c r="IN61" s="58"/>
      <c r="IO61" s="58"/>
      <c r="IP61" s="57"/>
      <c r="IQ61" s="58"/>
      <c r="IR61" s="57"/>
      <c r="IS61" s="58"/>
      <c r="IT61" s="58"/>
      <c r="IU61" s="58"/>
      <c r="IV61" s="57"/>
      <c r="IW61" s="58"/>
      <c r="IX61" s="58"/>
      <c r="IY61" s="58"/>
      <c r="IZ61" s="69"/>
      <c r="JA61" s="69"/>
      <c r="JB61" s="58"/>
      <c r="JC61" s="91"/>
      <c r="JD61" s="91"/>
      <c r="JE61" s="58"/>
      <c r="JF61" s="58"/>
      <c r="JG61" s="89"/>
      <c r="JH61" s="58"/>
      <c r="JI61" s="57"/>
      <c r="JJ61" s="58"/>
      <c r="JK61" s="58"/>
      <c r="JL61" s="58"/>
      <c r="JM61" s="58"/>
      <c r="JN61" s="56"/>
      <c r="JO61" s="91"/>
      <c r="JP61" s="91"/>
      <c r="JQ61" s="56"/>
      <c r="JR61" s="91"/>
      <c r="JS61" s="91"/>
      <c r="JT61" s="58"/>
      <c r="JU61" s="56"/>
      <c r="JV61" s="57"/>
      <c r="JW61" s="57"/>
      <c r="JX61" s="57"/>
    </row>
    <row r="62" spans="1:284" s="60" customFormat="1">
      <c r="A62" s="57"/>
      <c r="B62" s="57"/>
      <c r="C62" s="57"/>
      <c r="D62" s="56"/>
      <c r="E62" s="57"/>
      <c r="F62" s="56"/>
      <c r="G62" s="56"/>
      <c r="H62" s="56"/>
      <c r="I62" s="56"/>
      <c r="J62" s="58"/>
      <c r="K62" s="56"/>
      <c r="L62" s="56"/>
      <c r="M62" s="56"/>
      <c r="N62" s="241"/>
      <c r="O62" s="241"/>
      <c r="P62" s="58"/>
      <c r="Q62" s="59"/>
      <c r="R62" s="58"/>
      <c r="S62" s="88"/>
      <c r="T62" s="59"/>
      <c r="U62" s="59"/>
      <c r="V62" s="88"/>
      <c r="W62" s="88"/>
      <c r="X62" s="56"/>
      <c r="Y62" s="56"/>
      <c r="Z62" s="56"/>
      <c r="AA62" s="57"/>
      <c r="AB62" s="56"/>
      <c r="AC62" s="56"/>
      <c r="AD62" s="91"/>
      <c r="AE62" s="91"/>
      <c r="AF62" s="91"/>
      <c r="AG62" s="91"/>
      <c r="AH62" s="59"/>
      <c r="AI62" s="57"/>
      <c r="AJ62" s="88"/>
      <c r="AK62" s="57"/>
      <c r="AL62" s="57"/>
      <c r="AM62" s="88"/>
      <c r="AN62" s="56"/>
      <c r="AO62" s="56"/>
      <c r="AP62" s="88"/>
      <c r="AQ62" s="56"/>
      <c r="AR62" s="56"/>
      <c r="AS62" s="88"/>
      <c r="AT62" s="56"/>
      <c r="AU62" s="56"/>
      <c r="AV62" s="59"/>
      <c r="AW62" s="56"/>
      <c r="AX62" s="56"/>
      <c r="AY62" s="57"/>
      <c r="AZ62" s="56"/>
      <c r="BA62" s="56"/>
      <c r="BB62" s="57"/>
      <c r="BC62" s="56"/>
      <c r="BD62" s="56"/>
      <c r="BE62" s="59"/>
      <c r="BF62" s="56"/>
      <c r="BG62" s="56"/>
      <c r="BH62" s="56"/>
      <c r="BI62" s="56"/>
      <c r="BJ62" s="56"/>
      <c r="BK62" s="56"/>
      <c r="BL62" s="59"/>
      <c r="BM62" s="88"/>
      <c r="BN62" s="56"/>
      <c r="BO62" s="56"/>
      <c r="BP62" s="58"/>
      <c r="BQ62" s="91"/>
      <c r="BR62" s="91"/>
      <c r="BS62" s="91"/>
      <c r="BT62" s="61"/>
      <c r="BU62" s="91"/>
      <c r="BV62" s="61"/>
      <c r="BW62" s="57"/>
      <c r="BX62" s="56"/>
      <c r="BY62" s="56"/>
      <c r="BZ62" s="59"/>
      <c r="CA62" s="56"/>
      <c r="CB62" s="56"/>
      <c r="CC62" s="58"/>
      <c r="CD62" s="88"/>
      <c r="CE62" s="58"/>
      <c r="CF62" s="88"/>
      <c r="CG62" s="59"/>
      <c r="CH62" s="59"/>
      <c r="CI62" s="90"/>
      <c r="CJ62" s="90"/>
      <c r="CK62" s="69"/>
      <c r="CL62" s="90"/>
      <c r="CM62" s="90"/>
      <c r="CN62" s="91"/>
      <c r="CO62" s="90"/>
      <c r="CP62" s="56"/>
      <c r="CQ62" s="56"/>
      <c r="CR62" s="90"/>
      <c r="CS62" s="56"/>
      <c r="CT62" s="56"/>
      <c r="CU62" s="88"/>
      <c r="CV62" s="56"/>
      <c r="CW62" s="56"/>
      <c r="CX62" s="88"/>
      <c r="CY62" s="56"/>
      <c r="CZ62" s="56"/>
      <c r="DA62" s="56"/>
      <c r="DB62" s="89"/>
      <c r="DC62" s="88"/>
      <c r="DD62" s="56"/>
      <c r="DE62" s="56"/>
      <c r="DF62" s="57"/>
      <c r="DG62" s="56"/>
      <c r="DH62" s="56"/>
      <c r="DI62" s="59"/>
      <c r="DJ62" s="56"/>
      <c r="DK62" s="56"/>
      <c r="DL62" s="57"/>
      <c r="DM62" s="56"/>
      <c r="DN62" s="56"/>
      <c r="DO62" s="58"/>
      <c r="DP62" s="56"/>
      <c r="DQ62" s="58"/>
      <c r="DR62" s="56"/>
      <c r="DS62" s="56"/>
      <c r="DT62" s="56"/>
      <c r="DU62" s="88"/>
      <c r="DV62" s="88"/>
      <c r="DW62" s="58"/>
      <c r="DX62" s="58"/>
      <c r="DY62" s="56"/>
      <c r="DZ62" s="56"/>
      <c r="EA62" s="91"/>
      <c r="EB62" s="91"/>
      <c r="EC62" s="61"/>
      <c r="ED62" s="91"/>
      <c r="EE62" s="91"/>
      <c r="EF62" s="56"/>
      <c r="EG62" s="91"/>
      <c r="EH62" s="91"/>
      <c r="EI62" s="56"/>
      <c r="EJ62" s="91"/>
      <c r="EK62" s="91"/>
      <c r="EL62" s="58"/>
      <c r="EM62" s="56"/>
      <c r="EN62" s="58"/>
      <c r="EO62" s="57"/>
      <c r="EP62" s="56"/>
      <c r="EQ62" s="88"/>
      <c r="ER62" s="90"/>
      <c r="ES62" s="88"/>
      <c r="ET62" s="56"/>
      <c r="EU62" s="56"/>
      <c r="EV62" s="88"/>
      <c r="EW62" s="88"/>
      <c r="EX62" s="57"/>
      <c r="EY62" s="88"/>
      <c r="EZ62" s="88"/>
      <c r="FA62" s="56"/>
      <c r="FB62" s="56"/>
      <c r="FC62" s="88"/>
      <c r="FD62" s="88"/>
      <c r="FE62" s="56"/>
      <c r="FF62" s="56"/>
      <c r="FG62" s="56"/>
      <c r="FH62" s="88"/>
      <c r="FI62" s="88"/>
      <c r="FJ62" s="56"/>
      <c r="FK62" s="56"/>
      <c r="FL62" s="56"/>
      <c r="FM62" s="88"/>
      <c r="FN62" s="88"/>
      <c r="FO62" s="57"/>
      <c r="FP62" s="57"/>
      <c r="FQ62" s="88"/>
      <c r="FR62" s="56"/>
      <c r="FS62" s="56"/>
      <c r="FT62" s="88"/>
      <c r="FU62" s="57"/>
      <c r="FV62" s="56"/>
      <c r="FW62" s="57"/>
      <c r="FX62" s="91"/>
      <c r="FY62" s="58"/>
      <c r="FZ62" s="56"/>
      <c r="GA62" s="58"/>
      <c r="GB62" s="57"/>
      <c r="GC62" s="58"/>
      <c r="GD62" s="88"/>
      <c r="GE62" s="88"/>
      <c r="GF62" s="88"/>
      <c r="GG62" s="56"/>
      <c r="GH62" s="56"/>
      <c r="GI62" s="88"/>
      <c r="GJ62" s="88"/>
      <c r="GK62" s="57"/>
      <c r="GL62" s="88"/>
      <c r="GM62" s="88"/>
      <c r="GN62" s="56"/>
      <c r="GO62" s="56"/>
      <c r="GP62" s="88"/>
      <c r="GQ62" s="88"/>
      <c r="GR62" s="88"/>
      <c r="GS62" s="57"/>
      <c r="GT62" s="88"/>
      <c r="GU62" s="56"/>
      <c r="GV62" s="56"/>
      <c r="GW62" s="88"/>
      <c r="GX62" s="57"/>
      <c r="GY62" s="56"/>
      <c r="GZ62" s="57"/>
      <c r="HA62" s="91"/>
      <c r="HB62" s="56"/>
      <c r="HC62" s="56"/>
      <c r="HD62" s="58"/>
      <c r="HE62" s="58"/>
      <c r="HF62" s="58"/>
      <c r="HG62" s="56"/>
      <c r="HH62" s="58"/>
      <c r="HI62" s="56"/>
      <c r="HJ62" s="91"/>
      <c r="HK62" s="91"/>
      <c r="HL62" s="61"/>
      <c r="HM62" s="91"/>
      <c r="HN62" s="91"/>
      <c r="HO62" s="56"/>
      <c r="HP62" s="56"/>
      <c r="HQ62" s="58"/>
      <c r="HR62" s="58"/>
      <c r="HS62" s="58"/>
      <c r="HT62" s="57"/>
      <c r="HU62" s="58"/>
      <c r="HV62" s="57"/>
      <c r="HW62" s="58"/>
      <c r="HX62" s="58"/>
      <c r="HY62" s="58"/>
      <c r="HZ62" s="57"/>
      <c r="IA62" s="56"/>
      <c r="IB62" s="56"/>
      <c r="IC62" s="56"/>
      <c r="ID62" s="56"/>
      <c r="IE62" s="56"/>
      <c r="IF62" s="57"/>
      <c r="IG62" s="57"/>
      <c r="IH62" s="56"/>
      <c r="II62" s="58"/>
      <c r="IJ62" s="57"/>
      <c r="IK62" s="58"/>
      <c r="IL62" s="91"/>
      <c r="IM62" s="69"/>
      <c r="IN62" s="58"/>
      <c r="IO62" s="58"/>
      <c r="IP62" s="57"/>
      <c r="IQ62" s="58"/>
      <c r="IR62" s="57"/>
      <c r="IS62" s="58"/>
      <c r="IT62" s="58"/>
      <c r="IU62" s="58"/>
      <c r="IV62" s="57"/>
      <c r="IW62" s="58"/>
      <c r="IX62" s="58"/>
      <c r="IY62" s="58"/>
      <c r="IZ62" s="69"/>
      <c r="JA62" s="69"/>
      <c r="JB62" s="58"/>
      <c r="JC62" s="91"/>
      <c r="JD62" s="91"/>
      <c r="JE62" s="58"/>
      <c r="JF62" s="58"/>
      <c r="JG62" s="89"/>
      <c r="JH62" s="58"/>
      <c r="JI62" s="57"/>
      <c r="JJ62" s="58"/>
      <c r="JK62" s="58"/>
      <c r="JL62" s="58"/>
      <c r="JM62" s="58"/>
      <c r="JN62" s="56"/>
      <c r="JO62" s="91"/>
      <c r="JP62" s="91"/>
      <c r="JQ62" s="56"/>
      <c r="JR62" s="91"/>
      <c r="JS62" s="91"/>
      <c r="JT62" s="58"/>
      <c r="JU62" s="56"/>
      <c r="JV62" s="57"/>
      <c r="JW62" s="57"/>
      <c r="JX62" s="57"/>
    </row>
    <row r="63" spans="1:284" s="60" customFormat="1">
      <c r="A63" s="57"/>
      <c r="B63" s="57"/>
      <c r="C63" s="57"/>
      <c r="D63" s="56"/>
      <c r="E63" s="57"/>
      <c r="F63" s="56"/>
      <c r="G63" s="56"/>
      <c r="H63" s="56"/>
      <c r="I63" s="56"/>
      <c r="J63" s="58"/>
      <c r="K63" s="56"/>
      <c r="L63" s="56"/>
      <c r="M63" s="56"/>
      <c r="N63" s="241"/>
      <c r="O63" s="241"/>
      <c r="P63" s="58"/>
      <c r="Q63" s="59"/>
      <c r="R63" s="58"/>
      <c r="S63" s="88"/>
      <c r="T63" s="59"/>
      <c r="U63" s="59"/>
      <c r="V63" s="88"/>
      <c r="W63" s="88"/>
      <c r="X63" s="56"/>
      <c r="Y63" s="56"/>
      <c r="Z63" s="56"/>
      <c r="AA63" s="57"/>
      <c r="AB63" s="56"/>
      <c r="AC63" s="56"/>
      <c r="AD63" s="91"/>
      <c r="AE63" s="91"/>
      <c r="AF63" s="91"/>
      <c r="AG63" s="91"/>
      <c r="AH63" s="59"/>
      <c r="AI63" s="57"/>
      <c r="AJ63" s="88"/>
      <c r="AK63" s="57"/>
      <c r="AL63" s="57"/>
      <c r="AM63" s="88"/>
      <c r="AN63" s="56"/>
      <c r="AO63" s="56"/>
      <c r="AP63" s="88"/>
      <c r="AQ63" s="56"/>
      <c r="AR63" s="56"/>
      <c r="AS63" s="88"/>
      <c r="AT63" s="56"/>
      <c r="AU63" s="56"/>
      <c r="AV63" s="59"/>
      <c r="AW63" s="56"/>
      <c r="AX63" s="56"/>
      <c r="AY63" s="57"/>
      <c r="AZ63" s="56"/>
      <c r="BA63" s="56"/>
      <c r="BB63" s="57"/>
      <c r="BC63" s="56"/>
      <c r="BD63" s="56"/>
      <c r="BE63" s="59"/>
      <c r="BF63" s="56"/>
      <c r="BG63" s="56"/>
      <c r="BH63" s="56"/>
      <c r="BI63" s="56"/>
      <c r="BJ63" s="56"/>
      <c r="BK63" s="56"/>
      <c r="BL63" s="59"/>
      <c r="BM63" s="88"/>
      <c r="BN63" s="56"/>
      <c r="BO63" s="56"/>
      <c r="BP63" s="58"/>
      <c r="BQ63" s="91"/>
      <c r="BR63" s="91"/>
      <c r="BS63" s="91"/>
      <c r="BT63" s="61"/>
      <c r="BU63" s="91"/>
      <c r="BV63" s="61"/>
      <c r="BW63" s="57"/>
      <c r="BX63" s="56"/>
      <c r="BY63" s="56"/>
      <c r="BZ63" s="59"/>
      <c r="CA63" s="56"/>
      <c r="CB63" s="56"/>
      <c r="CC63" s="58"/>
      <c r="CD63" s="88"/>
      <c r="CE63" s="58"/>
      <c r="CF63" s="88"/>
      <c r="CG63" s="59"/>
      <c r="CH63" s="59"/>
      <c r="CI63" s="90"/>
      <c r="CJ63" s="90"/>
      <c r="CK63" s="69"/>
      <c r="CL63" s="90"/>
      <c r="CM63" s="90"/>
      <c r="CN63" s="91"/>
      <c r="CO63" s="90"/>
      <c r="CP63" s="56"/>
      <c r="CQ63" s="56"/>
      <c r="CR63" s="90"/>
      <c r="CS63" s="56"/>
      <c r="CT63" s="56"/>
      <c r="CU63" s="88"/>
      <c r="CV63" s="56"/>
      <c r="CW63" s="56"/>
      <c r="CX63" s="88"/>
      <c r="CY63" s="56"/>
      <c r="CZ63" s="56"/>
      <c r="DA63" s="56"/>
      <c r="DB63" s="89"/>
      <c r="DC63" s="88"/>
      <c r="DD63" s="56"/>
      <c r="DE63" s="56"/>
      <c r="DF63" s="57"/>
      <c r="DG63" s="56"/>
      <c r="DH63" s="56"/>
      <c r="DI63" s="59"/>
      <c r="DJ63" s="56"/>
      <c r="DK63" s="56"/>
      <c r="DL63" s="57"/>
      <c r="DM63" s="56"/>
      <c r="DN63" s="56"/>
      <c r="DO63" s="58"/>
      <c r="DP63" s="56"/>
      <c r="DQ63" s="58"/>
      <c r="DR63" s="56"/>
      <c r="DS63" s="56"/>
      <c r="DT63" s="56"/>
      <c r="DU63" s="88"/>
      <c r="DV63" s="88"/>
      <c r="DW63" s="58"/>
      <c r="DX63" s="58"/>
      <c r="DY63" s="56"/>
      <c r="DZ63" s="56"/>
      <c r="EA63" s="91"/>
      <c r="EB63" s="91"/>
      <c r="EC63" s="61"/>
      <c r="ED63" s="91"/>
      <c r="EE63" s="91"/>
      <c r="EF63" s="56"/>
      <c r="EG63" s="91"/>
      <c r="EH63" s="91"/>
      <c r="EI63" s="56"/>
      <c r="EJ63" s="91"/>
      <c r="EK63" s="91"/>
      <c r="EL63" s="58"/>
      <c r="EM63" s="56"/>
      <c r="EN63" s="58"/>
      <c r="EO63" s="57"/>
      <c r="EP63" s="56"/>
      <c r="EQ63" s="88"/>
      <c r="ER63" s="90"/>
      <c r="ES63" s="88"/>
      <c r="ET63" s="56"/>
      <c r="EU63" s="56"/>
      <c r="EV63" s="88"/>
      <c r="EW63" s="88"/>
      <c r="EX63" s="57"/>
      <c r="EY63" s="88"/>
      <c r="EZ63" s="88"/>
      <c r="FA63" s="56"/>
      <c r="FB63" s="56"/>
      <c r="FC63" s="88"/>
      <c r="FD63" s="88"/>
      <c r="FE63" s="56"/>
      <c r="FF63" s="56"/>
      <c r="FG63" s="56"/>
      <c r="FH63" s="88"/>
      <c r="FI63" s="88"/>
      <c r="FJ63" s="56"/>
      <c r="FK63" s="56"/>
      <c r="FL63" s="56"/>
      <c r="FM63" s="88"/>
      <c r="FN63" s="88"/>
      <c r="FO63" s="57"/>
      <c r="FP63" s="57"/>
      <c r="FQ63" s="88"/>
      <c r="FR63" s="56"/>
      <c r="FS63" s="56"/>
      <c r="FT63" s="88"/>
      <c r="FU63" s="57"/>
      <c r="FV63" s="56"/>
      <c r="FW63" s="57"/>
      <c r="FX63" s="91"/>
      <c r="FY63" s="58"/>
      <c r="FZ63" s="56"/>
      <c r="GA63" s="58"/>
      <c r="GB63" s="57"/>
      <c r="GC63" s="58"/>
      <c r="GD63" s="88"/>
      <c r="GE63" s="88"/>
      <c r="GF63" s="88"/>
      <c r="GG63" s="56"/>
      <c r="GH63" s="56"/>
      <c r="GI63" s="88"/>
      <c r="GJ63" s="88"/>
      <c r="GK63" s="57"/>
      <c r="GL63" s="88"/>
      <c r="GM63" s="88"/>
      <c r="GN63" s="56"/>
      <c r="GO63" s="56"/>
      <c r="GP63" s="88"/>
      <c r="GQ63" s="88"/>
      <c r="GR63" s="88"/>
      <c r="GS63" s="57"/>
      <c r="GT63" s="88"/>
      <c r="GU63" s="56"/>
      <c r="GV63" s="56"/>
      <c r="GW63" s="88"/>
      <c r="GX63" s="57"/>
      <c r="GY63" s="56"/>
      <c r="GZ63" s="57"/>
      <c r="HA63" s="91"/>
      <c r="HB63" s="56"/>
      <c r="HC63" s="56"/>
      <c r="HD63" s="58"/>
      <c r="HE63" s="58"/>
      <c r="HF63" s="58"/>
      <c r="HG63" s="56"/>
      <c r="HH63" s="58"/>
      <c r="HI63" s="56"/>
      <c r="HJ63" s="91"/>
      <c r="HK63" s="91"/>
      <c r="HL63" s="61"/>
      <c r="HM63" s="91"/>
      <c r="HN63" s="91"/>
      <c r="HO63" s="56"/>
      <c r="HP63" s="56"/>
      <c r="HQ63" s="58"/>
      <c r="HR63" s="58"/>
      <c r="HS63" s="58"/>
      <c r="HT63" s="57"/>
      <c r="HU63" s="58"/>
      <c r="HV63" s="57"/>
      <c r="HW63" s="58"/>
      <c r="HX63" s="58"/>
      <c r="HY63" s="58"/>
      <c r="HZ63" s="57"/>
      <c r="IA63" s="56"/>
      <c r="IB63" s="56"/>
      <c r="IC63" s="56"/>
      <c r="ID63" s="56"/>
      <c r="IE63" s="56"/>
      <c r="IF63" s="57"/>
      <c r="IG63" s="57"/>
      <c r="IH63" s="56"/>
      <c r="II63" s="58"/>
      <c r="IJ63" s="57"/>
      <c r="IK63" s="58"/>
      <c r="IL63" s="91"/>
      <c r="IM63" s="69"/>
      <c r="IN63" s="58"/>
      <c r="IO63" s="58"/>
      <c r="IP63" s="57"/>
      <c r="IQ63" s="58"/>
      <c r="IR63" s="57"/>
      <c r="IS63" s="58"/>
      <c r="IT63" s="58"/>
      <c r="IU63" s="58"/>
      <c r="IV63" s="57"/>
      <c r="IW63" s="58"/>
      <c r="IX63" s="58"/>
      <c r="IY63" s="58"/>
      <c r="IZ63" s="69"/>
      <c r="JA63" s="69"/>
      <c r="JB63" s="58"/>
      <c r="JC63" s="91"/>
      <c r="JD63" s="91"/>
      <c r="JE63" s="58"/>
      <c r="JF63" s="58"/>
      <c r="JG63" s="89"/>
      <c r="JH63" s="58"/>
      <c r="JI63" s="57"/>
      <c r="JJ63" s="58"/>
      <c r="JK63" s="58"/>
      <c r="JL63" s="58"/>
      <c r="JM63" s="58"/>
      <c r="JN63" s="56"/>
      <c r="JO63" s="91"/>
      <c r="JP63" s="91"/>
      <c r="JQ63" s="56"/>
      <c r="JR63" s="91"/>
      <c r="JS63" s="91"/>
      <c r="JT63" s="58"/>
      <c r="JU63" s="56"/>
      <c r="JV63" s="57"/>
      <c r="JW63" s="57"/>
      <c r="JX63" s="57"/>
    </row>
    <row r="64" spans="1:284" s="60" customFormat="1">
      <c r="A64" s="57"/>
      <c r="B64" s="57"/>
      <c r="C64" s="57"/>
      <c r="D64" s="56"/>
      <c r="E64" s="57"/>
      <c r="F64" s="56"/>
      <c r="G64" s="56"/>
      <c r="H64" s="56"/>
      <c r="I64" s="56"/>
      <c r="J64" s="58"/>
      <c r="K64" s="56"/>
      <c r="L64" s="56"/>
      <c r="M64" s="56"/>
      <c r="N64" s="241"/>
      <c r="O64" s="241"/>
      <c r="P64" s="58"/>
      <c r="Q64" s="59"/>
      <c r="R64" s="58"/>
      <c r="S64" s="88"/>
      <c r="T64" s="59"/>
      <c r="U64" s="59"/>
      <c r="V64" s="88"/>
      <c r="W64" s="88"/>
      <c r="X64" s="56"/>
      <c r="Y64" s="56"/>
      <c r="Z64" s="56"/>
      <c r="AA64" s="57"/>
      <c r="AB64" s="56"/>
      <c r="AC64" s="56"/>
      <c r="AD64" s="91"/>
      <c r="AE64" s="91"/>
      <c r="AF64" s="91"/>
      <c r="AG64" s="91"/>
      <c r="AH64" s="59"/>
      <c r="AI64" s="57"/>
      <c r="AJ64" s="88"/>
      <c r="AK64" s="57"/>
      <c r="AL64" s="57"/>
      <c r="AM64" s="88"/>
      <c r="AN64" s="56"/>
      <c r="AO64" s="56"/>
      <c r="AP64" s="88"/>
      <c r="AQ64" s="56"/>
      <c r="AR64" s="56"/>
      <c r="AS64" s="88"/>
      <c r="AT64" s="56"/>
      <c r="AU64" s="56"/>
      <c r="AV64" s="59"/>
      <c r="AW64" s="56"/>
      <c r="AX64" s="56"/>
      <c r="AY64" s="57"/>
      <c r="AZ64" s="56"/>
      <c r="BA64" s="56"/>
      <c r="BB64" s="57"/>
      <c r="BC64" s="56"/>
      <c r="BD64" s="56"/>
      <c r="BE64" s="59"/>
      <c r="BF64" s="56"/>
      <c r="BG64" s="56"/>
      <c r="BH64" s="56"/>
      <c r="BI64" s="56"/>
      <c r="BJ64" s="56"/>
      <c r="BK64" s="56"/>
      <c r="BL64" s="59"/>
      <c r="BM64" s="88"/>
      <c r="BN64" s="56"/>
      <c r="BO64" s="56"/>
      <c r="BP64" s="58"/>
      <c r="BQ64" s="91"/>
      <c r="BR64" s="91"/>
      <c r="BS64" s="91"/>
      <c r="BT64" s="61"/>
      <c r="BU64" s="91"/>
      <c r="BV64" s="61"/>
      <c r="BW64" s="57"/>
      <c r="BX64" s="56"/>
      <c r="BY64" s="56"/>
      <c r="BZ64" s="59"/>
      <c r="CA64" s="56"/>
      <c r="CB64" s="56"/>
      <c r="CC64" s="58"/>
      <c r="CD64" s="88"/>
      <c r="CE64" s="58"/>
      <c r="CF64" s="88"/>
      <c r="CG64" s="59"/>
      <c r="CH64" s="59"/>
      <c r="CI64" s="90"/>
      <c r="CJ64" s="90"/>
      <c r="CK64" s="69"/>
      <c r="CL64" s="90"/>
      <c r="CM64" s="90"/>
      <c r="CN64" s="91"/>
      <c r="CO64" s="90"/>
      <c r="CP64" s="56"/>
      <c r="CQ64" s="56"/>
      <c r="CR64" s="90"/>
      <c r="CS64" s="56"/>
      <c r="CT64" s="56"/>
      <c r="CU64" s="88"/>
      <c r="CV64" s="56"/>
      <c r="CW64" s="56"/>
      <c r="CX64" s="88"/>
      <c r="CY64" s="56"/>
      <c r="CZ64" s="56"/>
      <c r="DA64" s="56"/>
      <c r="DB64" s="89"/>
      <c r="DC64" s="88"/>
      <c r="DD64" s="56"/>
      <c r="DE64" s="56"/>
      <c r="DF64" s="57"/>
      <c r="DG64" s="56"/>
      <c r="DH64" s="56"/>
      <c r="DI64" s="59"/>
      <c r="DJ64" s="56"/>
      <c r="DK64" s="56"/>
      <c r="DL64" s="57"/>
      <c r="DM64" s="56"/>
      <c r="DN64" s="56"/>
      <c r="DO64" s="58"/>
      <c r="DP64" s="56"/>
      <c r="DQ64" s="58"/>
      <c r="DR64" s="56"/>
      <c r="DS64" s="56"/>
      <c r="DT64" s="56"/>
      <c r="DU64" s="88"/>
      <c r="DV64" s="88"/>
      <c r="DW64" s="58"/>
      <c r="DX64" s="58"/>
      <c r="DY64" s="56"/>
      <c r="DZ64" s="56"/>
      <c r="EA64" s="91"/>
      <c r="EB64" s="91"/>
      <c r="EC64" s="61"/>
      <c r="ED64" s="91"/>
      <c r="EE64" s="91"/>
      <c r="EF64" s="56"/>
      <c r="EG64" s="91"/>
      <c r="EH64" s="91"/>
      <c r="EI64" s="56"/>
      <c r="EJ64" s="91"/>
      <c r="EK64" s="91"/>
      <c r="EL64" s="58"/>
      <c r="EM64" s="56"/>
      <c r="EN64" s="58"/>
      <c r="EO64" s="57"/>
      <c r="EP64" s="56"/>
      <c r="EQ64" s="88"/>
      <c r="ER64" s="90"/>
      <c r="ES64" s="88"/>
      <c r="ET64" s="56"/>
      <c r="EU64" s="56"/>
      <c r="EV64" s="88"/>
      <c r="EW64" s="88"/>
      <c r="EX64" s="57"/>
      <c r="EY64" s="88"/>
      <c r="EZ64" s="88"/>
      <c r="FA64" s="56"/>
      <c r="FB64" s="56"/>
      <c r="FC64" s="88"/>
      <c r="FD64" s="88"/>
      <c r="FE64" s="56"/>
      <c r="FF64" s="56"/>
      <c r="FG64" s="56"/>
      <c r="FH64" s="88"/>
      <c r="FI64" s="88"/>
      <c r="FJ64" s="56"/>
      <c r="FK64" s="56"/>
      <c r="FL64" s="56"/>
      <c r="FM64" s="88"/>
      <c r="FN64" s="88"/>
      <c r="FO64" s="57"/>
      <c r="FP64" s="57"/>
      <c r="FQ64" s="88"/>
      <c r="FR64" s="56"/>
      <c r="FS64" s="56"/>
      <c r="FT64" s="88"/>
      <c r="FU64" s="57"/>
      <c r="FV64" s="56"/>
      <c r="FW64" s="57"/>
      <c r="FX64" s="91"/>
      <c r="FY64" s="58"/>
      <c r="FZ64" s="56"/>
      <c r="GA64" s="58"/>
      <c r="GB64" s="57"/>
      <c r="GC64" s="58"/>
      <c r="GD64" s="88"/>
      <c r="GE64" s="88"/>
      <c r="GF64" s="88"/>
      <c r="GG64" s="56"/>
      <c r="GH64" s="56"/>
      <c r="GI64" s="88"/>
      <c r="GJ64" s="88"/>
      <c r="GK64" s="57"/>
      <c r="GL64" s="88"/>
      <c r="GM64" s="88"/>
      <c r="GN64" s="56"/>
      <c r="GO64" s="56"/>
      <c r="GP64" s="88"/>
      <c r="GQ64" s="88"/>
      <c r="GR64" s="88"/>
      <c r="GS64" s="57"/>
      <c r="GT64" s="88"/>
      <c r="GU64" s="56"/>
      <c r="GV64" s="56"/>
      <c r="GW64" s="88"/>
      <c r="GX64" s="57"/>
      <c r="GY64" s="56"/>
      <c r="GZ64" s="57"/>
      <c r="HA64" s="91"/>
      <c r="HB64" s="56"/>
      <c r="HC64" s="56"/>
      <c r="HD64" s="58"/>
      <c r="HE64" s="58"/>
      <c r="HF64" s="58"/>
      <c r="HG64" s="56"/>
      <c r="HH64" s="58"/>
      <c r="HI64" s="56"/>
      <c r="HJ64" s="91"/>
      <c r="HK64" s="91"/>
      <c r="HL64" s="61"/>
      <c r="HM64" s="91"/>
      <c r="HN64" s="91"/>
      <c r="HO64" s="56"/>
      <c r="HP64" s="56"/>
      <c r="HQ64" s="58"/>
      <c r="HR64" s="58"/>
      <c r="HS64" s="58"/>
      <c r="HT64" s="57"/>
      <c r="HU64" s="58"/>
      <c r="HV64" s="57"/>
      <c r="HW64" s="58"/>
      <c r="HX64" s="58"/>
      <c r="HY64" s="58"/>
      <c r="HZ64" s="57"/>
      <c r="IA64" s="56"/>
      <c r="IB64" s="56"/>
      <c r="IC64" s="56"/>
      <c r="ID64" s="56"/>
      <c r="IE64" s="56"/>
      <c r="IF64" s="57"/>
      <c r="IG64" s="57"/>
      <c r="IH64" s="56"/>
      <c r="II64" s="58"/>
      <c r="IJ64" s="57"/>
      <c r="IK64" s="58"/>
      <c r="IL64" s="91"/>
      <c r="IM64" s="69"/>
      <c r="IN64" s="58"/>
      <c r="IO64" s="58"/>
      <c r="IP64" s="57"/>
      <c r="IQ64" s="58"/>
      <c r="IR64" s="57"/>
      <c r="IS64" s="58"/>
      <c r="IT64" s="58"/>
      <c r="IU64" s="58"/>
      <c r="IV64" s="57"/>
      <c r="IW64" s="58"/>
      <c r="IX64" s="58"/>
      <c r="IY64" s="58"/>
      <c r="IZ64" s="69"/>
      <c r="JA64" s="69"/>
      <c r="JB64" s="58"/>
      <c r="JC64" s="91"/>
      <c r="JD64" s="91"/>
      <c r="JE64" s="58"/>
      <c r="JF64" s="58"/>
      <c r="JG64" s="89"/>
      <c r="JH64" s="58"/>
      <c r="JI64" s="57"/>
      <c r="JJ64" s="58"/>
      <c r="JK64" s="58"/>
      <c r="JL64" s="58"/>
      <c r="JM64" s="58"/>
      <c r="JN64" s="56"/>
      <c r="JO64" s="91"/>
      <c r="JP64" s="91"/>
      <c r="JQ64" s="56"/>
      <c r="JR64" s="91"/>
      <c r="JS64" s="91"/>
      <c r="JT64" s="58"/>
      <c r="JU64" s="56"/>
      <c r="JV64" s="57"/>
      <c r="JW64" s="57"/>
      <c r="JX64" s="57"/>
    </row>
    <row r="65" spans="1:284" s="60" customFormat="1">
      <c r="A65" s="57"/>
      <c r="B65" s="57"/>
      <c r="C65" s="57"/>
      <c r="D65" s="56"/>
      <c r="E65" s="57"/>
      <c r="F65" s="56"/>
      <c r="G65" s="56"/>
      <c r="H65" s="56"/>
      <c r="I65" s="56"/>
      <c r="J65" s="58"/>
      <c r="K65" s="56"/>
      <c r="L65" s="56"/>
      <c r="M65" s="56"/>
      <c r="N65" s="241"/>
      <c r="O65" s="241"/>
      <c r="P65" s="58"/>
      <c r="Q65" s="59"/>
      <c r="R65" s="58"/>
      <c r="S65" s="88"/>
      <c r="T65" s="59"/>
      <c r="U65" s="59"/>
      <c r="V65" s="88"/>
      <c r="W65" s="88"/>
      <c r="X65" s="56"/>
      <c r="Y65" s="56"/>
      <c r="Z65" s="56"/>
      <c r="AA65" s="57"/>
      <c r="AB65" s="56"/>
      <c r="AC65" s="56"/>
      <c r="AD65" s="91"/>
      <c r="AE65" s="91"/>
      <c r="AF65" s="91"/>
      <c r="AG65" s="91"/>
      <c r="AH65" s="59"/>
      <c r="AI65" s="57"/>
      <c r="AJ65" s="88"/>
      <c r="AK65" s="57"/>
      <c r="AL65" s="57"/>
      <c r="AM65" s="88"/>
      <c r="AN65" s="56"/>
      <c r="AO65" s="56"/>
      <c r="AP65" s="88"/>
      <c r="AQ65" s="56"/>
      <c r="AR65" s="56"/>
      <c r="AS65" s="88"/>
      <c r="AT65" s="56"/>
      <c r="AU65" s="56"/>
      <c r="AV65" s="59"/>
      <c r="AW65" s="56"/>
      <c r="AX65" s="56"/>
      <c r="AY65" s="57"/>
      <c r="AZ65" s="56"/>
      <c r="BA65" s="56"/>
      <c r="BB65" s="57"/>
      <c r="BC65" s="56"/>
      <c r="BD65" s="56"/>
      <c r="BE65" s="59"/>
      <c r="BF65" s="56"/>
      <c r="BG65" s="56"/>
      <c r="BH65" s="56"/>
      <c r="BI65" s="56"/>
      <c r="BJ65" s="56"/>
      <c r="BK65" s="56"/>
      <c r="BL65" s="59"/>
      <c r="BM65" s="88"/>
      <c r="BN65" s="56"/>
      <c r="BO65" s="56"/>
      <c r="BP65" s="58"/>
      <c r="BQ65" s="91"/>
      <c r="BR65" s="91"/>
      <c r="BS65" s="91"/>
      <c r="BT65" s="61"/>
      <c r="BU65" s="91"/>
      <c r="BV65" s="61"/>
      <c r="BW65" s="57"/>
      <c r="BX65" s="56"/>
      <c r="BY65" s="56"/>
      <c r="BZ65" s="59"/>
      <c r="CA65" s="56"/>
      <c r="CB65" s="56"/>
      <c r="CC65" s="58"/>
      <c r="CD65" s="88"/>
      <c r="CE65" s="58"/>
      <c r="CF65" s="88"/>
      <c r="CG65" s="59"/>
      <c r="CH65" s="59"/>
      <c r="CI65" s="90"/>
      <c r="CJ65" s="90"/>
      <c r="CK65" s="69"/>
      <c r="CL65" s="90"/>
      <c r="CM65" s="90"/>
      <c r="CN65" s="91"/>
      <c r="CO65" s="90"/>
      <c r="CP65" s="56"/>
      <c r="CQ65" s="56"/>
      <c r="CR65" s="90"/>
      <c r="CS65" s="56"/>
      <c r="CT65" s="56"/>
      <c r="CU65" s="88"/>
      <c r="CV65" s="56"/>
      <c r="CW65" s="56"/>
      <c r="CX65" s="88"/>
      <c r="CY65" s="56"/>
      <c r="CZ65" s="56"/>
      <c r="DA65" s="56"/>
      <c r="DB65" s="89"/>
      <c r="DC65" s="88"/>
      <c r="DD65" s="56"/>
      <c r="DE65" s="56"/>
      <c r="DF65" s="57"/>
      <c r="DG65" s="56"/>
      <c r="DH65" s="56"/>
      <c r="DI65" s="59"/>
      <c r="DJ65" s="56"/>
      <c r="DK65" s="56"/>
      <c r="DL65" s="57"/>
      <c r="DM65" s="56"/>
      <c r="DN65" s="56"/>
      <c r="DO65" s="58"/>
      <c r="DP65" s="56"/>
      <c r="DQ65" s="58"/>
      <c r="DR65" s="56"/>
      <c r="DS65" s="56"/>
      <c r="DT65" s="56"/>
      <c r="DU65" s="88"/>
      <c r="DV65" s="88"/>
      <c r="DW65" s="58"/>
      <c r="DX65" s="58"/>
      <c r="DY65" s="56"/>
      <c r="DZ65" s="56"/>
      <c r="EA65" s="91"/>
      <c r="EB65" s="91"/>
      <c r="EC65" s="61"/>
      <c r="ED65" s="91"/>
      <c r="EE65" s="91"/>
      <c r="EF65" s="56"/>
      <c r="EG65" s="91"/>
      <c r="EH65" s="91"/>
      <c r="EI65" s="56"/>
      <c r="EJ65" s="91"/>
      <c r="EK65" s="91"/>
      <c r="EL65" s="58"/>
      <c r="EM65" s="56"/>
      <c r="EN65" s="58"/>
      <c r="EO65" s="57"/>
      <c r="EP65" s="56"/>
      <c r="EQ65" s="88"/>
      <c r="ER65" s="90"/>
      <c r="ES65" s="88"/>
      <c r="ET65" s="56"/>
      <c r="EU65" s="56"/>
      <c r="EV65" s="88"/>
      <c r="EW65" s="88"/>
      <c r="EX65" s="57"/>
      <c r="EY65" s="88"/>
      <c r="EZ65" s="88"/>
      <c r="FA65" s="56"/>
      <c r="FB65" s="56"/>
      <c r="FC65" s="88"/>
      <c r="FD65" s="88"/>
      <c r="FE65" s="56"/>
      <c r="FF65" s="56"/>
      <c r="FG65" s="56"/>
      <c r="FH65" s="88"/>
      <c r="FI65" s="88"/>
      <c r="FJ65" s="56"/>
      <c r="FK65" s="56"/>
      <c r="FL65" s="56"/>
      <c r="FM65" s="88"/>
      <c r="FN65" s="88"/>
      <c r="FO65" s="57"/>
      <c r="FP65" s="57"/>
      <c r="FQ65" s="88"/>
      <c r="FR65" s="56"/>
      <c r="FS65" s="56"/>
      <c r="FT65" s="88"/>
      <c r="FU65" s="57"/>
      <c r="FV65" s="56"/>
      <c r="FW65" s="57"/>
      <c r="FX65" s="91"/>
      <c r="FY65" s="58"/>
      <c r="FZ65" s="56"/>
      <c r="GA65" s="58"/>
      <c r="GB65" s="57"/>
      <c r="GC65" s="58"/>
      <c r="GD65" s="88"/>
      <c r="GE65" s="88"/>
      <c r="GF65" s="88"/>
      <c r="GG65" s="56"/>
      <c r="GH65" s="56"/>
      <c r="GI65" s="88"/>
      <c r="GJ65" s="88"/>
      <c r="GK65" s="57"/>
      <c r="GL65" s="88"/>
      <c r="GM65" s="88"/>
      <c r="GN65" s="56"/>
      <c r="GO65" s="56"/>
      <c r="GP65" s="88"/>
      <c r="GQ65" s="88"/>
      <c r="GR65" s="88"/>
      <c r="GS65" s="57"/>
      <c r="GT65" s="88"/>
      <c r="GU65" s="56"/>
      <c r="GV65" s="56"/>
      <c r="GW65" s="88"/>
      <c r="GX65" s="57"/>
      <c r="GY65" s="56"/>
      <c r="GZ65" s="57"/>
      <c r="HA65" s="91"/>
      <c r="HB65" s="56"/>
      <c r="HC65" s="56"/>
      <c r="HD65" s="58"/>
      <c r="HE65" s="58"/>
      <c r="HF65" s="58"/>
      <c r="HG65" s="56"/>
      <c r="HH65" s="58"/>
      <c r="HI65" s="56"/>
      <c r="HJ65" s="91"/>
      <c r="HK65" s="91"/>
      <c r="HL65" s="61"/>
      <c r="HM65" s="91"/>
      <c r="HN65" s="91"/>
      <c r="HO65" s="56"/>
      <c r="HP65" s="56"/>
      <c r="HQ65" s="58"/>
      <c r="HR65" s="58"/>
      <c r="HS65" s="58"/>
      <c r="HT65" s="57"/>
      <c r="HU65" s="58"/>
      <c r="HV65" s="57"/>
      <c r="HW65" s="58"/>
      <c r="HX65" s="58"/>
      <c r="HY65" s="58"/>
      <c r="HZ65" s="57"/>
      <c r="IA65" s="56"/>
      <c r="IB65" s="56"/>
      <c r="IC65" s="56"/>
      <c r="ID65" s="56"/>
      <c r="IE65" s="56"/>
      <c r="IF65" s="57"/>
      <c r="IG65" s="57"/>
      <c r="IH65" s="56"/>
      <c r="II65" s="58"/>
      <c r="IJ65" s="57"/>
      <c r="IK65" s="58"/>
      <c r="IL65" s="91"/>
      <c r="IM65" s="69"/>
      <c r="IN65" s="58"/>
      <c r="IO65" s="58"/>
      <c r="IP65" s="57"/>
      <c r="IQ65" s="58"/>
      <c r="IR65" s="57"/>
      <c r="IS65" s="58"/>
      <c r="IT65" s="58"/>
      <c r="IU65" s="58"/>
      <c r="IV65" s="57"/>
      <c r="IW65" s="58"/>
      <c r="IX65" s="58"/>
      <c r="IY65" s="58"/>
      <c r="IZ65" s="69"/>
      <c r="JA65" s="69"/>
      <c r="JB65" s="58"/>
      <c r="JC65" s="91"/>
      <c r="JD65" s="91"/>
      <c r="JE65" s="58"/>
      <c r="JF65" s="58"/>
      <c r="JG65" s="89"/>
      <c r="JH65" s="58"/>
      <c r="JI65" s="57"/>
      <c r="JJ65" s="58"/>
      <c r="JK65" s="58"/>
      <c r="JL65" s="58"/>
      <c r="JM65" s="58"/>
      <c r="JN65" s="56"/>
      <c r="JO65" s="91"/>
      <c r="JP65" s="91"/>
      <c r="JQ65" s="56"/>
      <c r="JR65" s="91"/>
      <c r="JS65" s="91"/>
      <c r="JT65" s="58"/>
      <c r="JU65" s="56"/>
      <c r="JV65" s="57"/>
      <c r="JW65" s="57"/>
      <c r="JX65" s="57"/>
    </row>
    <row r="66" spans="1:284" s="60" customFormat="1">
      <c r="A66" s="57"/>
      <c r="B66" s="57"/>
      <c r="C66" s="57"/>
      <c r="D66" s="56"/>
      <c r="E66" s="57"/>
      <c r="F66" s="56"/>
      <c r="G66" s="56"/>
      <c r="H66" s="56"/>
      <c r="I66" s="56"/>
      <c r="J66" s="58"/>
      <c r="K66" s="56"/>
      <c r="L66" s="56"/>
      <c r="M66" s="56"/>
      <c r="N66" s="241"/>
      <c r="O66" s="241"/>
      <c r="P66" s="58"/>
      <c r="Q66" s="59"/>
      <c r="R66" s="58"/>
      <c r="S66" s="88"/>
      <c r="T66" s="59"/>
      <c r="U66" s="59"/>
      <c r="V66" s="88"/>
      <c r="W66" s="88"/>
      <c r="X66" s="56"/>
      <c r="Y66" s="56"/>
      <c r="Z66" s="56"/>
      <c r="AA66" s="57"/>
      <c r="AB66" s="56"/>
      <c r="AC66" s="56"/>
      <c r="AD66" s="91"/>
      <c r="AE66" s="91"/>
      <c r="AF66" s="91"/>
      <c r="AG66" s="91"/>
      <c r="AH66" s="59"/>
      <c r="AI66" s="57"/>
      <c r="AJ66" s="88"/>
      <c r="AK66" s="57"/>
      <c r="AL66" s="57"/>
      <c r="AM66" s="88"/>
      <c r="AN66" s="56"/>
      <c r="AO66" s="56"/>
      <c r="AP66" s="88"/>
      <c r="AQ66" s="56"/>
      <c r="AR66" s="56"/>
      <c r="AS66" s="88"/>
      <c r="AT66" s="56"/>
      <c r="AU66" s="56"/>
      <c r="AV66" s="59"/>
      <c r="AW66" s="56"/>
      <c r="AX66" s="56"/>
      <c r="AY66" s="57"/>
      <c r="AZ66" s="56"/>
      <c r="BA66" s="56"/>
      <c r="BB66" s="57"/>
      <c r="BC66" s="56"/>
      <c r="BD66" s="56"/>
      <c r="BE66" s="59"/>
      <c r="BF66" s="56"/>
      <c r="BG66" s="56"/>
      <c r="BH66" s="56"/>
      <c r="BI66" s="56"/>
      <c r="BJ66" s="56"/>
      <c r="BK66" s="56"/>
      <c r="BL66" s="59"/>
      <c r="BM66" s="88"/>
      <c r="BN66" s="56"/>
      <c r="BO66" s="56"/>
      <c r="BP66" s="58"/>
      <c r="BQ66" s="91"/>
      <c r="BR66" s="91"/>
      <c r="BS66" s="91"/>
      <c r="BT66" s="61"/>
      <c r="BU66" s="91"/>
      <c r="BV66" s="61"/>
      <c r="BW66" s="57"/>
      <c r="BX66" s="56"/>
      <c r="BY66" s="56"/>
      <c r="BZ66" s="59"/>
      <c r="CA66" s="56"/>
      <c r="CB66" s="56"/>
      <c r="CC66" s="58"/>
      <c r="CD66" s="88"/>
      <c r="CE66" s="58"/>
      <c r="CF66" s="88"/>
      <c r="CG66" s="59"/>
      <c r="CH66" s="59"/>
      <c r="CI66" s="90"/>
      <c r="CJ66" s="90"/>
      <c r="CK66" s="69"/>
      <c r="CL66" s="90"/>
      <c r="CM66" s="90"/>
      <c r="CN66" s="91"/>
      <c r="CO66" s="90"/>
      <c r="CP66" s="56"/>
      <c r="CQ66" s="56"/>
      <c r="CR66" s="90"/>
      <c r="CS66" s="56"/>
      <c r="CT66" s="56"/>
      <c r="CU66" s="88"/>
      <c r="CV66" s="56"/>
      <c r="CW66" s="56"/>
      <c r="CX66" s="88"/>
      <c r="CY66" s="56"/>
      <c r="CZ66" s="56"/>
      <c r="DA66" s="56"/>
      <c r="DB66" s="89"/>
      <c r="DC66" s="88"/>
      <c r="DD66" s="56"/>
      <c r="DE66" s="56"/>
      <c r="DF66" s="57"/>
      <c r="DG66" s="56"/>
      <c r="DH66" s="56"/>
      <c r="DI66" s="59"/>
      <c r="DJ66" s="56"/>
      <c r="DK66" s="56"/>
      <c r="DL66" s="57"/>
      <c r="DM66" s="56"/>
      <c r="DN66" s="56"/>
      <c r="DO66" s="58"/>
      <c r="DP66" s="56"/>
      <c r="DQ66" s="58"/>
      <c r="DR66" s="56"/>
      <c r="DS66" s="56"/>
      <c r="DT66" s="56"/>
      <c r="DU66" s="88"/>
      <c r="DV66" s="88"/>
      <c r="DW66" s="58"/>
      <c r="DX66" s="58"/>
      <c r="DY66" s="56"/>
      <c r="DZ66" s="56"/>
      <c r="EA66" s="91"/>
      <c r="EB66" s="91"/>
      <c r="EC66" s="61"/>
      <c r="ED66" s="91"/>
      <c r="EE66" s="91"/>
      <c r="EF66" s="56"/>
      <c r="EG66" s="91"/>
      <c r="EH66" s="91"/>
      <c r="EI66" s="56"/>
      <c r="EJ66" s="91"/>
      <c r="EK66" s="91"/>
      <c r="EL66" s="58"/>
      <c r="EM66" s="56"/>
      <c r="EN66" s="58"/>
      <c r="EO66" s="57"/>
      <c r="EP66" s="56"/>
      <c r="EQ66" s="88"/>
      <c r="ER66" s="90"/>
      <c r="ES66" s="88"/>
      <c r="ET66" s="56"/>
      <c r="EU66" s="56"/>
      <c r="EV66" s="88"/>
      <c r="EW66" s="88"/>
      <c r="EX66" s="57"/>
      <c r="EY66" s="88"/>
      <c r="EZ66" s="88"/>
      <c r="FA66" s="56"/>
      <c r="FB66" s="56"/>
      <c r="FC66" s="88"/>
      <c r="FD66" s="88"/>
      <c r="FE66" s="56"/>
      <c r="FF66" s="56"/>
      <c r="FG66" s="56"/>
      <c r="FH66" s="88"/>
      <c r="FI66" s="88"/>
      <c r="FJ66" s="56"/>
      <c r="FK66" s="56"/>
      <c r="FL66" s="56"/>
      <c r="FM66" s="88"/>
      <c r="FN66" s="88"/>
      <c r="FO66" s="57"/>
      <c r="FP66" s="57"/>
      <c r="FQ66" s="88"/>
      <c r="FR66" s="56"/>
      <c r="FS66" s="56"/>
      <c r="FT66" s="88"/>
      <c r="FU66" s="57"/>
      <c r="FV66" s="56"/>
      <c r="FW66" s="57"/>
      <c r="FX66" s="91"/>
      <c r="FY66" s="58"/>
      <c r="FZ66" s="56"/>
      <c r="GA66" s="58"/>
      <c r="GB66" s="57"/>
      <c r="GC66" s="58"/>
      <c r="GD66" s="88"/>
      <c r="GE66" s="88"/>
      <c r="GF66" s="88"/>
      <c r="GG66" s="56"/>
      <c r="GH66" s="56"/>
      <c r="GI66" s="88"/>
      <c r="GJ66" s="88"/>
      <c r="GK66" s="57"/>
      <c r="GL66" s="88"/>
      <c r="GM66" s="88"/>
      <c r="GN66" s="56"/>
      <c r="GO66" s="56"/>
      <c r="GP66" s="88"/>
      <c r="GQ66" s="88"/>
      <c r="GR66" s="88"/>
      <c r="GS66" s="57"/>
      <c r="GT66" s="88"/>
      <c r="GU66" s="56"/>
      <c r="GV66" s="56"/>
      <c r="GW66" s="88"/>
      <c r="GX66" s="57"/>
      <c r="GY66" s="56"/>
      <c r="GZ66" s="57"/>
      <c r="HA66" s="91"/>
      <c r="HB66" s="56"/>
      <c r="HC66" s="56"/>
      <c r="HD66" s="58"/>
      <c r="HE66" s="58"/>
      <c r="HF66" s="58"/>
      <c r="HG66" s="56"/>
      <c r="HH66" s="58"/>
      <c r="HI66" s="56"/>
      <c r="HJ66" s="91"/>
      <c r="HK66" s="91"/>
      <c r="HL66" s="61"/>
      <c r="HM66" s="91"/>
      <c r="HN66" s="91"/>
      <c r="HO66" s="56"/>
      <c r="HP66" s="56"/>
      <c r="HQ66" s="58"/>
      <c r="HR66" s="58"/>
      <c r="HS66" s="58"/>
      <c r="HT66" s="57"/>
      <c r="HU66" s="58"/>
      <c r="HV66" s="57"/>
      <c r="HW66" s="58"/>
      <c r="HX66" s="58"/>
      <c r="HY66" s="58"/>
      <c r="HZ66" s="57"/>
      <c r="IA66" s="56"/>
      <c r="IB66" s="56"/>
      <c r="IC66" s="56"/>
      <c r="ID66" s="56"/>
      <c r="IE66" s="56"/>
      <c r="IF66" s="57"/>
      <c r="IG66" s="57"/>
      <c r="IH66" s="56"/>
      <c r="II66" s="58"/>
      <c r="IJ66" s="57"/>
      <c r="IK66" s="58"/>
      <c r="IL66" s="91"/>
      <c r="IM66" s="69"/>
      <c r="IN66" s="58"/>
      <c r="IO66" s="58"/>
      <c r="IP66" s="57"/>
      <c r="IQ66" s="58"/>
      <c r="IR66" s="57"/>
      <c r="IS66" s="58"/>
      <c r="IT66" s="58"/>
      <c r="IU66" s="58"/>
      <c r="IV66" s="57"/>
      <c r="IW66" s="58"/>
      <c r="IX66" s="58"/>
      <c r="IY66" s="58"/>
      <c r="IZ66" s="69"/>
      <c r="JA66" s="69"/>
      <c r="JB66" s="58"/>
      <c r="JC66" s="91"/>
      <c r="JD66" s="91"/>
      <c r="JE66" s="58"/>
      <c r="JF66" s="58"/>
      <c r="JG66" s="89"/>
      <c r="JH66" s="58"/>
      <c r="JI66" s="57"/>
      <c r="JJ66" s="58"/>
      <c r="JK66" s="58"/>
      <c r="JL66" s="58"/>
      <c r="JM66" s="58"/>
      <c r="JN66" s="56"/>
      <c r="JO66" s="91"/>
      <c r="JP66" s="91"/>
      <c r="JQ66" s="56"/>
      <c r="JR66" s="91"/>
      <c r="JS66" s="91"/>
      <c r="JT66" s="58"/>
      <c r="JU66" s="56"/>
      <c r="JV66" s="57"/>
      <c r="JW66" s="57"/>
      <c r="JX66" s="57"/>
    </row>
    <row r="67" spans="1:284" s="60" customFormat="1">
      <c r="A67" s="57"/>
      <c r="B67" s="57"/>
      <c r="C67" s="57"/>
      <c r="D67" s="56"/>
      <c r="E67" s="57"/>
      <c r="F67" s="56"/>
      <c r="G67" s="56"/>
      <c r="H67" s="56"/>
      <c r="I67" s="56"/>
      <c r="J67" s="58"/>
      <c r="K67" s="56"/>
      <c r="L67" s="56"/>
      <c r="M67" s="56"/>
      <c r="N67" s="241"/>
      <c r="O67" s="241"/>
      <c r="P67" s="58"/>
      <c r="Q67" s="59"/>
      <c r="R67" s="58"/>
      <c r="S67" s="88"/>
      <c r="T67" s="59"/>
      <c r="U67" s="59"/>
      <c r="V67" s="88"/>
      <c r="W67" s="88"/>
      <c r="X67" s="56"/>
      <c r="Y67" s="56"/>
      <c r="Z67" s="56"/>
      <c r="AA67" s="57"/>
      <c r="AB67" s="56"/>
      <c r="AC67" s="56"/>
      <c r="AD67" s="91"/>
      <c r="AE67" s="91"/>
      <c r="AF67" s="91"/>
      <c r="AG67" s="91"/>
      <c r="AH67" s="59"/>
      <c r="AI67" s="57"/>
      <c r="AJ67" s="88"/>
      <c r="AK67" s="57"/>
      <c r="AL67" s="57"/>
      <c r="AM67" s="88"/>
      <c r="AN67" s="56"/>
      <c r="AO67" s="56"/>
      <c r="AP67" s="88"/>
      <c r="AQ67" s="56"/>
      <c r="AR67" s="56"/>
      <c r="AS67" s="88"/>
      <c r="AT67" s="56"/>
      <c r="AU67" s="56"/>
      <c r="AV67" s="59"/>
      <c r="AW67" s="56"/>
      <c r="AX67" s="56"/>
      <c r="AY67" s="57"/>
      <c r="AZ67" s="56"/>
      <c r="BA67" s="56"/>
      <c r="BB67" s="57"/>
      <c r="BC67" s="56"/>
      <c r="BD67" s="56"/>
      <c r="BE67" s="59"/>
      <c r="BF67" s="56"/>
      <c r="BG67" s="56"/>
      <c r="BH67" s="56"/>
      <c r="BI67" s="56"/>
      <c r="BJ67" s="56"/>
      <c r="BK67" s="56"/>
      <c r="BL67" s="59"/>
      <c r="BM67" s="88"/>
      <c r="BN67" s="56"/>
      <c r="BO67" s="56"/>
      <c r="BP67" s="58"/>
      <c r="BQ67" s="91"/>
      <c r="BR67" s="91"/>
      <c r="BS67" s="91"/>
      <c r="BT67" s="61"/>
      <c r="BU67" s="91"/>
      <c r="BV67" s="61"/>
      <c r="BW67" s="57"/>
      <c r="BX67" s="56"/>
      <c r="BY67" s="56"/>
      <c r="BZ67" s="59"/>
      <c r="CA67" s="56"/>
      <c r="CB67" s="56"/>
      <c r="CC67" s="58"/>
      <c r="CD67" s="88"/>
      <c r="CE67" s="58"/>
      <c r="CF67" s="88"/>
      <c r="CG67" s="59"/>
      <c r="CH67" s="59"/>
      <c r="CI67" s="90"/>
      <c r="CJ67" s="90"/>
      <c r="CK67" s="69"/>
      <c r="CL67" s="90"/>
      <c r="CM67" s="90"/>
      <c r="CN67" s="91"/>
      <c r="CO67" s="90"/>
      <c r="CP67" s="56"/>
      <c r="CQ67" s="56"/>
      <c r="CR67" s="90"/>
      <c r="CS67" s="56"/>
      <c r="CT67" s="56"/>
      <c r="CU67" s="88"/>
      <c r="CV67" s="56"/>
      <c r="CW67" s="56"/>
      <c r="CX67" s="88"/>
      <c r="CY67" s="56"/>
      <c r="CZ67" s="56"/>
      <c r="DA67" s="56"/>
      <c r="DB67" s="89"/>
      <c r="DC67" s="88"/>
      <c r="DD67" s="56"/>
      <c r="DE67" s="56"/>
      <c r="DF67" s="57"/>
      <c r="DG67" s="56"/>
      <c r="DH67" s="56"/>
      <c r="DI67" s="59"/>
      <c r="DJ67" s="56"/>
      <c r="DK67" s="56"/>
      <c r="DL67" s="57"/>
      <c r="DM67" s="56"/>
      <c r="DN67" s="56"/>
      <c r="DO67" s="58"/>
      <c r="DP67" s="56"/>
      <c r="DQ67" s="58"/>
      <c r="DR67" s="56"/>
      <c r="DS67" s="56"/>
      <c r="DT67" s="56"/>
      <c r="DU67" s="88"/>
      <c r="DV67" s="88"/>
      <c r="DW67" s="58"/>
      <c r="DX67" s="58"/>
      <c r="DY67" s="56"/>
      <c r="DZ67" s="56"/>
      <c r="EA67" s="91"/>
      <c r="EB67" s="91"/>
      <c r="EC67" s="61"/>
      <c r="ED67" s="91"/>
      <c r="EE67" s="91"/>
      <c r="EF67" s="56"/>
      <c r="EG67" s="91"/>
      <c r="EH67" s="91"/>
      <c r="EI67" s="56"/>
      <c r="EJ67" s="91"/>
      <c r="EK67" s="91"/>
      <c r="EL67" s="58"/>
      <c r="EM67" s="56"/>
      <c r="EN67" s="58"/>
      <c r="EO67" s="57"/>
      <c r="EP67" s="56"/>
      <c r="EQ67" s="88"/>
      <c r="ER67" s="90"/>
      <c r="ES67" s="88"/>
      <c r="ET67" s="56"/>
      <c r="EU67" s="56"/>
      <c r="EV67" s="88"/>
      <c r="EW67" s="88"/>
      <c r="EX67" s="57"/>
      <c r="EY67" s="88"/>
      <c r="EZ67" s="88"/>
      <c r="FA67" s="56"/>
      <c r="FB67" s="56"/>
      <c r="FC67" s="88"/>
      <c r="FD67" s="88"/>
      <c r="FE67" s="56"/>
      <c r="FF67" s="56"/>
      <c r="FG67" s="56"/>
      <c r="FH67" s="88"/>
      <c r="FI67" s="88"/>
      <c r="FJ67" s="56"/>
      <c r="FK67" s="56"/>
      <c r="FL67" s="56"/>
      <c r="FM67" s="88"/>
      <c r="FN67" s="88"/>
      <c r="FO67" s="57"/>
      <c r="FP67" s="57"/>
      <c r="FQ67" s="88"/>
      <c r="FR67" s="56"/>
      <c r="FS67" s="56"/>
      <c r="FT67" s="88"/>
      <c r="FU67" s="57"/>
      <c r="FV67" s="56"/>
      <c r="FW67" s="57"/>
      <c r="FX67" s="91"/>
      <c r="FY67" s="58"/>
      <c r="FZ67" s="56"/>
      <c r="GA67" s="58"/>
      <c r="GB67" s="57"/>
      <c r="GC67" s="58"/>
      <c r="GD67" s="88"/>
      <c r="GE67" s="88"/>
      <c r="GF67" s="88"/>
      <c r="GG67" s="56"/>
      <c r="GH67" s="56"/>
      <c r="GI67" s="88"/>
      <c r="GJ67" s="88"/>
      <c r="GK67" s="57"/>
      <c r="GL67" s="88"/>
      <c r="GM67" s="88"/>
      <c r="GN67" s="56"/>
      <c r="GO67" s="56"/>
      <c r="GP67" s="88"/>
      <c r="GQ67" s="88"/>
      <c r="GR67" s="88"/>
      <c r="GS67" s="57"/>
      <c r="GT67" s="88"/>
      <c r="GU67" s="56"/>
      <c r="GV67" s="56"/>
      <c r="GW67" s="88"/>
      <c r="GX67" s="57"/>
      <c r="GY67" s="56"/>
      <c r="GZ67" s="57"/>
      <c r="HA67" s="91"/>
      <c r="HB67" s="56"/>
      <c r="HC67" s="56"/>
      <c r="HD67" s="58"/>
      <c r="HE67" s="58"/>
      <c r="HF67" s="58"/>
      <c r="HG67" s="56"/>
      <c r="HH67" s="58"/>
      <c r="HI67" s="56"/>
      <c r="HJ67" s="91"/>
      <c r="HK67" s="91"/>
      <c r="HL67" s="61"/>
      <c r="HM67" s="91"/>
      <c r="HN67" s="91"/>
      <c r="HO67" s="56"/>
      <c r="HP67" s="56"/>
      <c r="HQ67" s="58"/>
      <c r="HR67" s="58"/>
      <c r="HS67" s="58"/>
      <c r="HT67" s="57"/>
      <c r="HU67" s="58"/>
      <c r="HV67" s="57"/>
      <c r="HW67" s="58"/>
      <c r="HX67" s="58"/>
      <c r="HY67" s="58"/>
      <c r="HZ67" s="57"/>
      <c r="IA67" s="56"/>
      <c r="IB67" s="56"/>
      <c r="IC67" s="56"/>
      <c r="ID67" s="56"/>
      <c r="IE67" s="56"/>
      <c r="IF67" s="57"/>
      <c r="IG67" s="57"/>
      <c r="IH67" s="56"/>
      <c r="II67" s="58"/>
      <c r="IJ67" s="57"/>
      <c r="IK67" s="58"/>
      <c r="IL67" s="91"/>
      <c r="IM67" s="69"/>
      <c r="IN67" s="58"/>
      <c r="IO67" s="58"/>
      <c r="IP67" s="57"/>
      <c r="IQ67" s="58"/>
      <c r="IR67" s="57"/>
      <c r="IS67" s="58"/>
      <c r="IT67" s="58"/>
      <c r="IU67" s="58"/>
      <c r="IV67" s="57"/>
      <c r="IW67" s="58"/>
      <c r="IX67" s="58"/>
      <c r="IY67" s="58"/>
      <c r="IZ67" s="69"/>
      <c r="JA67" s="69"/>
      <c r="JB67" s="58"/>
      <c r="JC67" s="91"/>
      <c r="JD67" s="91"/>
      <c r="JE67" s="58"/>
      <c r="JF67" s="58"/>
      <c r="JG67" s="89"/>
      <c r="JH67" s="58"/>
      <c r="JI67" s="57"/>
      <c r="JJ67" s="58"/>
      <c r="JK67" s="58"/>
      <c r="JL67" s="58"/>
      <c r="JM67" s="58"/>
      <c r="JN67" s="56"/>
      <c r="JO67" s="91"/>
      <c r="JP67" s="91"/>
      <c r="JQ67" s="56"/>
      <c r="JR67" s="91"/>
      <c r="JS67" s="91"/>
      <c r="JT67" s="58"/>
      <c r="JU67" s="56"/>
      <c r="JV67" s="57"/>
      <c r="JW67" s="57"/>
      <c r="JX67" s="57"/>
    </row>
    <row r="68" spans="1:284" s="60" customFormat="1">
      <c r="A68" s="57"/>
      <c r="B68" s="57"/>
      <c r="C68" s="57"/>
      <c r="D68" s="56"/>
      <c r="E68" s="57"/>
      <c r="F68" s="56"/>
      <c r="G68" s="56"/>
      <c r="H68" s="56"/>
      <c r="I68" s="56"/>
      <c r="J68" s="58"/>
      <c r="K68" s="56"/>
      <c r="L68" s="56"/>
      <c r="M68" s="56"/>
      <c r="N68" s="241"/>
      <c r="O68" s="241"/>
      <c r="P68" s="58"/>
      <c r="Q68" s="59"/>
      <c r="R68" s="58"/>
      <c r="S68" s="88"/>
      <c r="T68" s="59"/>
      <c r="U68" s="59"/>
      <c r="V68" s="88"/>
      <c r="W68" s="88"/>
      <c r="X68" s="56"/>
      <c r="Y68" s="56"/>
      <c r="Z68" s="56"/>
      <c r="AA68" s="57"/>
      <c r="AB68" s="56"/>
      <c r="AC68" s="56"/>
      <c r="AD68" s="91"/>
      <c r="AE68" s="91"/>
      <c r="AF68" s="91"/>
      <c r="AG68" s="91"/>
      <c r="AH68" s="59"/>
      <c r="AI68" s="57"/>
      <c r="AJ68" s="88"/>
      <c r="AK68" s="57"/>
      <c r="AL68" s="57"/>
      <c r="AM68" s="88"/>
      <c r="AN68" s="56"/>
      <c r="AO68" s="56"/>
      <c r="AP68" s="88"/>
      <c r="AQ68" s="56"/>
      <c r="AR68" s="56"/>
      <c r="AS68" s="88"/>
      <c r="AT68" s="56"/>
      <c r="AU68" s="56"/>
      <c r="AV68" s="59"/>
      <c r="AW68" s="56"/>
      <c r="AX68" s="56"/>
      <c r="AY68" s="57"/>
      <c r="AZ68" s="56"/>
      <c r="BA68" s="56"/>
      <c r="BB68" s="57"/>
      <c r="BC68" s="56"/>
      <c r="BD68" s="56"/>
      <c r="BE68" s="59"/>
      <c r="BF68" s="56"/>
      <c r="BG68" s="56"/>
      <c r="BH68" s="56"/>
      <c r="BI68" s="56"/>
      <c r="BJ68" s="56"/>
      <c r="BK68" s="56"/>
      <c r="BL68" s="59"/>
      <c r="BM68" s="88"/>
      <c r="BN68" s="56"/>
      <c r="BO68" s="56"/>
      <c r="BP68" s="58"/>
      <c r="BQ68" s="91"/>
      <c r="BR68" s="91"/>
      <c r="BS68" s="91"/>
      <c r="BT68" s="61"/>
      <c r="BU68" s="91"/>
      <c r="BV68" s="61"/>
      <c r="BW68" s="57"/>
      <c r="BX68" s="56"/>
      <c r="BY68" s="56"/>
      <c r="BZ68" s="59"/>
      <c r="CA68" s="56"/>
      <c r="CB68" s="56"/>
      <c r="CC68" s="58"/>
      <c r="CD68" s="88"/>
      <c r="CE68" s="58"/>
      <c r="CF68" s="88"/>
      <c r="CG68" s="59"/>
      <c r="CH68" s="59"/>
      <c r="CI68" s="90"/>
      <c r="CJ68" s="90"/>
      <c r="CK68" s="69"/>
      <c r="CL68" s="90"/>
      <c r="CM68" s="90"/>
      <c r="CN68" s="91"/>
      <c r="CO68" s="90"/>
      <c r="CP68" s="56"/>
      <c r="CQ68" s="56"/>
      <c r="CR68" s="90"/>
      <c r="CS68" s="56"/>
      <c r="CT68" s="56"/>
      <c r="CU68" s="88"/>
      <c r="CV68" s="56"/>
      <c r="CW68" s="56"/>
      <c r="CX68" s="88"/>
      <c r="CY68" s="56"/>
      <c r="CZ68" s="56"/>
      <c r="DA68" s="56"/>
      <c r="DB68" s="89"/>
      <c r="DC68" s="88"/>
      <c r="DD68" s="56"/>
      <c r="DE68" s="56"/>
      <c r="DF68" s="57"/>
      <c r="DG68" s="56"/>
      <c r="DH68" s="56"/>
      <c r="DI68" s="59"/>
      <c r="DJ68" s="56"/>
      <c r="DK68" s="56"/>
      <c r="DL68" s="57"/>
      <c r="DM68" s="56"/>
      <c r="DN68" s="56"/>
      <c r="DO68" s="58"/>
      <c r="DP68" s="56"/>
      <c r="DQ68" s="58"/>
      <c r="DR68" s="56"/>
      <c r="DS68" s="56"/>
      <c r="DT68" s="56"/>
      <c r="DU68" s="88"/>
      <c r="DV68" s="88"/>
      <c r="DW68" s="58"/>
      <c r="DX68" s="58"/>
      <c r="DY68" s="56"/>
      <c r="DZ68" s="56"/>
      <c r="EA68" s="91"/>
      <c r="EB68" s="91"/>
      <c r="EC68" s="61"/>
      <c r="ED68" s="91"/>
      <c r="EE68" s="91"/>
      <c r="EF68" s="56"/>
      <c r="EG68" s="91"/>
      <c r="EH68" s="91"/>
      <c r="EI68" s="56"/>
      <c r="EJ68" s="91"/>
      <c r="EK68" s="91"/>
      <c r="EL68" s="58"/>
      <c r="EM68" s="56"/>
      <c r="EN68" s="58"/>
      <c r="EO68" s="57"/>
      <c r="EP68" s="56"/>
      <c r="EQ68" s="88"/>
      <c r="ER68" s="90"/>
      <c r="ES68" s="88"/>
      <c r="ET68" s="56"/>
      <c r="EU68" s="56"/>
      <c r="EV68" s="88"/>
      <c r="EW68" s="88"/>
      <c r="EX68" s="57"/>
      <c r="EY68" s="88"/>
      <c r="EZ68" s="88"/>
      <c r="FA68" s="56"/>
      <c r="FB68" s="56"/>
      <c r="FC68" s="88"/>
      <c r="FD68" s="88"/>
      <c r="FE68" s="56"/>
      <c r="FF68" s="56"/>
      <c r="FG68" s="56"/>
      <c r="FH68" s="88"/>
      <c r="FI68" s="88"/>
      <c r="FJ68" s="56"/>
      <c r="FK68" s="56"/>
      <c r="FL68" s="56"/>
      <c r="FM68" s="88"/>
      <c r="FN68" s="88"/>
      <c r="FO68" s="57"/>
      <c r="FP68" s="57"/>
      <c r="FQ68" s="88"/>
      <c r="FR68" s="56"/>
      <c r="FS68" s="56"/>
      <c r="FT68" s="88"/>
      <c r="FU68" s="57"/>
      <c r="FV68" s="56"/>
      <c r="FW68" s="57"/>
      <c r="FX68" s="91"/>
      <c r="FY68" s="58"/>
      <c r="FZ68" s="56"/>
      <c r="GA68" s="58"/>
      <c r="GB68" s="57"/>
      <c r="GC68" s="58"/>
      <c r="GD68" s="88"/>
      <c r="GE68" s="88"/>
      <c r="GF68" s="88"/>
      <c r="GG68" s="56"/>
      <c r="GH68" s="56"/>
      <c r="GI68" s="88"/>
      <c r="GJ68" s="88"/>
      <c r="GK68" s="57"/>
      <c r="GL68" s="88"/>
      <c r="GM68" s="88"/>
      <c r="GN68" s="56"/>
      <c r="GO68" s="56"/>
      <c r="GP68" s="88"/>
      <c r="GQ68" s="88"/>
      <c r="GR68" s="88"/>
      <c r="GS68" s="57"/>
      <c r="GT68" s="88"/>
      <c r="GU68" s="56"/>
      <c r="GV68" s="56"/>
      <c r="GW68" s="88"/>
      <c r="GX68" s="57"/>
      <c r="GY68" s="56"/>
      <c r="GZ68" s="57"/>
      <c r="HA68" s="91"/>
      <c r="HB68" s="56"/>
      <c r="HC68" s="56"/>
      <c r="HD68" s="58"/>
      <c r="HE68" s="58"/>
      <c r="HF68" s="58"/>
      <c r="HG68" s="56"/>
      <c r="HH68" s="58"/>
      <c r="HI68" s="56"/>
      <c r="HJ68" s="91"/>
      <c r="HK68" s="91"/>
      <c r="HL68" s="61"/>
      <c r="HM68" s="91"/>
      <c r="HN68" s="91"/>
      <c r="HO68" s="56"/>
      <c r="HP68" s="56"/>
      <c r="HQ68" s="58"/>
      <c r="HR68" s="58"/>
      <c r="HS68" s="58"/>
      <c r="HT68" s="57"/>
      <c r="HU68" s="58"/>
      <c r="HV68" s="57"/>
      <c r="HW68" s="58"/>
      <c r="HX68" s="58"/>
      <c r="HY68" s="58"/>
      <c r="HZ68" s="57"/>
      <c r="IA68" s="56"/>
      <c r="IB68" s="56"/>
      <c r="IC68" s="56"/>
      <c r="ID68" s="56"/>
      <c r="IE68" s="56"/>
      <c r="IF68" s="57"/>
      <c r="IG68" s="57"/>
      <c r="IH68" s="56"/>
      <c r="II68" s="58"/>
      <c r="IJ68" s="57"/>
      <c r="IK68" s="58"/>
      <c r="IL68" s="91"/>
      <c r="IM68" s="69"/>
      <c r="IN68" s="58"/>
      <c r="IO68" s="58"/>
      <c r="IP68" s="57"/>
      <c r="IQ68" s="58"/>
      <c r="IR68" s="57"/>
      <c r="IS68" s="58"/>
      <c r="IT68" s="58"/>
      <c r="IU68" s="58"/>
      <c r="IV68" s="57"/>
      <c r="IW68" s="58"/>
      <c r="IX68" s="58"/>
      <c r="IY68" s="58"/>
      <c r="IZ68" s="69"/>
      <c r="JA68" s="69"/>
      <c r="JB68" s="58"/>
      <c r="JC68" s="91"/>
      <c r="JD68" s="91"/>
      <c r="JE68" s="58"/>
      <c r="JF68" s="58"/>
      <c r="JG68" s="89"/>
      <c r="JH68" s="58"/>
      <c r="JI68" s="57"/>
      <c r="JJ68" s="58"/>
      <c r="JK68" s="58"/>
      <c r="JL68" s="58"/>
      <c r="JM68" s="58"/>
      <c r="JN68" s="56"/>
      <c r="JO68" s="91"/>
      <c r="JP68" s="91"/>
      <c r="JQ68" s="56"/>
      <c r="JR68" s="91"/>
      <c r="JS68" s="91"/>
      <c r="JT68" s="58"/>
      <c r="JU68" s="56"/>
      <c r="JV68" s="57"/>
      <c r="JW68" s="57"/>
      <c r="JX68" s="57"/>
    </row>
    <row r="69" spans="1:284" s="60" customFormat="1">
      <c r="A69" s="57"/>
      <c r="B69" s="57"/>
      <c r="C69" s="57"/>
      <c r="D69" s="56"/>
      <c r="E69" s="57"/>
      <c r="F69" s="56"/>
      <c r="G69" s="56"/>
      <c r="H69" s="56"/>
      <c r="I69" s="56"/>
      <c r="J69" s="58"/>
      <c r="K69" s="56"/>
      <c r="L69" s="56"/>
      <c r="M69" s="56"/>
      <c r="N69" s="241"/>
      <c r="O69" s="241"/>
      <c r="P69" s="58"/>
      <c r="Q69" s="59"/>
      <c r="R69" s="58"/>
      <c r="S69" s="88"/>
      <c r="T69" s="59"/>
      <c r="U69" s="59"/>
      <c r="V69" s="88"/>
      <c r="W69" s="88"/>
      <c r="X69" s="56"/>
      <c r="Y69" s="56"/>
      <c r="Z69" s="56"/>
      <c r="AA69" s="57"/>
      <c r="AB69" s="56"/>
      <c r="AC69" s="56"/>
      <c r="AD69" s="91"/>
      <c r="AE69" s="91"/>
      <c r="AF69" s="91"/>
      <c r="AG69" s="91"/>
      <c r="AH69" s="59"/>
      <c r="AI69" s="57"/>
      <c r="AJ69" s="88"/>
      <c r="AK69" s="57"/>
      <c r="AL69" s="57"/>
      <c r="AM69" s="88"/>
      <c r="AN69" s="56"/>
      <c r="AO69" s="56"/>
      <c r="AP69" s="88"/>
      <c r="AQ69" s="56"/>
      <c r="AR69" s="56"/>
      <c r="AS69" s="88"/>
      <c r="AT69" s="56"/>
      <c r="AU69" s="56"/>
      <c r="AV69" s="59"/>
      <c r="AW69" s="56"/>
      <c r="AX69" s="56"/>
      <c r="AY69" s="57"/>
      <c r="AZ69" s="56"/>
      <c r="BA69" s="56"/>
      <c r="BB69" s="57"/>
      <c r="BC69" s="56"/>
      <c r="BD69" s="56"/>
      <c r="BE69" s="59"/>
      <c r="BF69" s="56"/>
      <c r="BG69" s="56"/>
      <c r="BH69" s="56"/>
      <c r="BI69" s="56"/>
      <c r="BJ69" s="56"/>
      <c r="BK69" s="56"/>
      <c r="BL69" s="59"/>
      <c r="BM69" s="88"/>
      <c r="BN69" s="56"/>
      <c r="BO69" s="56"/>
      <c r="BP69" s="58"/>
      <c r="BQ69" s="91"/>
      <c r="BR69" s="91"/>
      <c r="BS69" s="91"/>
      <c r="BT69" s="61"/>
      <c r="BU69" s="91"/>
      <c r="BV69" s="61"/>
      <c r="BW69" s="57"/>
      <c r="BX69" s="56"/>
      <c r="BY69" s="56"/>
      <c r="BZ69" s="59"/>
      <c r="CA69" s="56"/>
      <c r="CB69" s="56"/>
      <c r="CC69" s="58"/>
      <c r="CD69" s="88"/>
      <c r="CE69" s="58"/>
      <c r="CF69" s="88"/>
      <c r="CG69" s="59"/>
      <c r="CH69" s="59"/>
      <c r="CI69" s="90"/>
      <c r="CJ69" s="90"/>
      <c r="CK69" s="69"/>
      <c r="CL69" s="90"/>
      <c r="CM69" s="90"/>
      <c r="CN69" s="91"/>
      <c r="CO69" s="90"/>
      <c r="CP69" s="56"/>
      <c r="CQ69" s="56"/>
      <c r="CR69" s="90"/>
      <c r="CS69" s="56"/>
      <c r="CT69" s="56"/>
      <c r="CU69" s="88"/>
      <c r="CV69" s="56"/>
      <c r="CW69" s="56"/>
      <c r="CX69" s="88"/>
      <c r="CY69" s="56"/>
      <c r="CZ69" s="56"/>
      <c r="DA69" s="56"/>
      <c r="DB69" s="89"/>
      <c r="DC69" s="88"/>
      <c r="DD69" s="56"/>
      <c r="DE69" s="56"/>
      <c r="DF69" s="57"/>
      <c r="DG69" s="56"/>
      <c r="DH69" s="56"/>
      <c r="DI69" s="59"/>
      <c r="DJ69" s="56"/>
      <c r="DK69" s="56"/>
      <c r="DL69" s="57"/>
      <c r="DM69" s="56"/>
      <c r="DN69" s="56"/>
      <c r="DO69" s="58"/>
      <c r="DP69" s="56"/>
      <c r="DQ69" s="58"/>
      <c r="DR69" s="56"/>
      <c r="DS69" s="56"/>
      <c r="DT69" s="56"/>
      <c r="DU69" s="88"/>
      <c r="DV69" s="88"/>
      <c r="DW69" s="58"/>
      <c r="DX69" s="58"/>
      <c r="DY69" s="56"/>
      <c r="DZ69" s="56"/>
      <c r="EA69" s="91"/>
      <c r="EB69" s="91"/>
      <c r="EC69" s="61"/>
      <c r="ED69" s="91"/>
      <c r="EE69" s="91"/>
      <c r="EF69" s="56"/>
      <c r="EG69" s="91"/>
      <c r="EH69" s="91"/>
      <c r="EI69" s="56"/>
      <c r="EJ69" s="91"/>
      <c r="EK69" s="91"/>
      <c r="EL69" s="58"/>
      <c r="EM69" s="56"/>
      <c r="EN69" s="58"/>
      <c r="EO69" s="57"/>
      <c r="EP69" s="56"/>
      <c r="EQ69" s="88"/>
      <c r="ER69" s="90"/>
      <c r="ES69" s="88"/>
      <c r="ET69" s="56"/>
      <c r="EU69" s="56"/>
      <c r="EV69" s="88"/>
      <c r="EW69" s="88"/>
      <c r="EX69" s="57"/>
      <c r="EY69" s="88"/>
      <c r="EZ69" s="88"/>
      <c r="FA69" s="56"/>
      <c r="FB69" s="56"/>
      <c r="FC69" s="88"/>
      <c r="FD69" s="88"/>
      <c r="FE69" s="56"/>
      <c r="FF69" s="56"/>
      <c r="FG69" s="56"/>
      <c r="FH69" s="88"/>
      <c r="FI69" s="88"/>
      <c r="FJ69" s="56"/>
      <c r="FK69" s="56"/>
      <c r="FL69" s="56"/>
      <c r="FM69" s="88"/>
      <c r="FN69" s="88"/>
      <c r="FO69" s="57"/>
      <c r="FP69" s="57"/>
      <c r="FQ69" s="88"/>
      <c r="FR69" s="56"/>
      <c r="FS69" s="56"/>
      <c r="FT69" s="88"/>
      <c r="FU69" s="57"/>
      <c r="FV69" s="56"/>
      <c r="FW69" s="57"/>
      <c r="FX69" s="91"/>
      <c r="FY69" s="58"/>
      <c r="FZ69" s="56"/>
      <c r="GA69" s="58"/>
      <c r="GB69" s="57"/>
      <c r="GC69" s="58"/>
      <c r="GD69" s="88"/>
      <c r="GE69" s="88"/>
      <c r="GF69" s="88"/>
      <c r="GG69" s="56"/>
      <c r="GH69" s="56"/>
      <c r="GI69" s="88"/>
      <c r="GJ69" s="88"/>
      <c r="GK69" s="57"/>
      <c r="GL69" s="88"/>
      <c r="GM69" s="88"/>
      <c r="GN69" s="56"/>
      <c r="GO69" s="56"/>
      <c r="GP69" s="88"/>
      <c r="GQ69" s="88"/>
      <c r="GR69" s="88"/>
      <c r="GS69" s="57"/>
      <c r="GT69" s="88"/>
      <c r="GU69" s="56"/>
      <c r="GV69" s="56"/>
      <c r="GW69" s="88"/>
      <c r="GX69" s="57"/>
      <c r="GY69" s="56"/>
      <c r="GZ69" s="57"/>
      <c r="HA69" s="91"/>
      <c r="HB69" s="56"/>
      <c r="HC69" s="56"/>
      <c r="HD69" s="58"/>
      <c r="HE69" s="58"/>
      <c r="HF69" s="58"/>
      <c r="HG69" s="56"/>
      <c r="HH69" s="58"/>
      <c r="HI69" s="56"/>
      <c r="HJ69" s="91"/>
      <c r="HK69" s="91"/>
      <c r="HL69" s="61"/>
      <c r="HM69" s="91"/>
      <c r="HN69" s="91"/>
      <c r="HO69" s="56"/>
      <c r="HP69" s="56"/>
      <c r="HQ69" s="58"/>
      <c r="HR69" s="58"/>
      <c r="HS69" s="58"/>
      <c r="HT69" s="57"/>
      <c r="HU69" s="58"/>
      <c r="HV69" s="57"/>
      <c r="HW69" s="58"/>
      <c r="HX69" s="58"/>
      <c r="HY69" s="58"/>
      <c r="HZ69" s="57"/>
      <c r="IA69" s="56"/>
      <c r="IB69" s="56"/>
      <c r="IC69" s="56"/>
      <c r="ID69" s="56"/>
      <c r="IE69" s="56"/>
      <c r="IF69" s="57"/>
      <c r="IG69" s="57"/>
      <c r="IH69" s="56"/>
      <c r="II69" s="58"/>
      <c r="IJ69" s="57"/>
      <c r="IK69" s="58"/>
      <c r="IL69" s="91"/>
      <c r="IM69" s="69"/>
      <c r="IN69" s="58"/>
      <c r="IO69" s="58"/>
      <c r="IP69" s="57"/>
      <c r="IQ69" s="58"/>
      <c r="IR69" s="57"/>
      <c r="IS69" s="58"/>
      <c r="IT69" s="58"/>
      <c r="IU69" s="58"/>
      <c r="IV69" s="57"/>
      <c r="IW69" s="58"/>
      <c r="IX69" s="58"/>
      <c r="IY69" s="58"/>
      <c r="IZ69" s="69"/>
      <c r="JA69" s="69"/>
      <c r="JB69" s="58"/>
      <c r="JC69" s="91"/>
      <c r="JD69" s="91"/>
      <c r="JE69" s="58"/>
      <c r="JF69" s="58"/>
      <c r="JG69" s="89"/>
      <c r="JH69" s="58"/>
      <c r="JI69" s="57"/>
      <c r="JJ69" s="58"/>
      <c r="JK69" s="58"/>
      <c r="JL69" s="58"/>
      <c r="JM69" s="58"/>
      <c r="JN69" s="56"/>
      <c r="JO69" s="91"/>
      <c r="JP69" s="91"/>
      <c r="JQ69" s="56"/>
      <c r="JR69" s="91"/>
      <c r="JS69" s="91"/>
      <c r="JT69" s="58"/>
      <c r="JU69" s="56"/>
      <c r="JV69" s="57"/>
      <c r="JW69" s="57"/>
      <c r="JX69" s="57"/>
    </row>
    <row r="70" spans="1:284">
      <c r="A70" s="57"/>
      <c r="B70" s="57"/>
      <c r="C70" s="57"/>
      <c r="D70" s="56"/>
      <c r="E70" s="57"/>
      <c r="F70" s="56"/>
      <c r="G70" s="56"/>
      <c r="H70" s="56"/>
      <c r="I70" s="56"/>
      <c r="J70" s="58"/>
      <c r="K70" s="56"/>
      <c r="L70" s="56"/>
      <c r="M70" s="56"/>
      <c r="N70" s="241"/>
      <c r="O70" s="241"/>
      <c r="P70" s="58"/>
      <c r="Q70" s="59"/>
      <c r="R70" s="58"/>
      <c r="S70" s="88"/>
      <c r="T70" s="59"/>
      <c r="U70" s="59"/>
      <c r="V70" s="88"/>
      <c r="W70" s="88"/>
      <c r="X70" s="56"/>
      <c r="Y70" s="56"/>
      <c r="Z70" s="56"/>
      <c r="AA70" s="57"/>
      <c r="AB70" s="56"/>
      <c r="AC70" s="56"/>
      <c r="AD70" s="91"/>
      <c r="AE70" s="91"/>
      <c r="AF70" s="91"/>
      <c r="AG70" s="91"/>
      <c r="AH70" s="59"/>
      <c r="AI70" s="57"/>
      <c r="AJ70" s="88"/>
      <c r="AK70" s="57"/>
      <c r="AL70" s="57"/>
      <c r="AM70" s="88"/>
      <c r="AN70" s="56"/>
      <c r="AO70" s="56"/>
      <c r="AP70" s="88"/>
      <c r="AQ70" s="56"/>
      <c r="AR70" s="56"/>
      <c r="AS70" s="88"/>
      <c r="AT70" s="56"/>
      <c r="AU70" s="56"/>
      <c r="AV70" s="59"/>
      <c r="AW70" s="56"/>
      <c r="AX70" s="56"/>
      <c r="AY70" s="57"/>
      <c r="AZ70" s="56"/>
      <c r="BA70" s="56"/>
      <c r="BB70" s="57"/>
      <c r="BC70" s="56"/>
      <c r="BD70" s="56"/>
      <c r="BE70" s="59"/>
      <c r="BF70" s="56"/>
      <c r="BG70" s="56"/>
      <c r="BH70" s="56"/>
      <c r="BI70" s="56"/>
      <c r="BJ70" s="56"/>
      <c r="BK70" s="56"/>
      <c r="BL70" s="59"/>
      <c r="BM70" s="88"/>
      <c r="BN70" s="56"/>
      <c r="BO70" s="56"/>
      <c r="BP70" s="58"/>
      <c r="BQ70" s="91"/>
      <c r="BR70" s="91"/>
      <c r="BS70" s="91"/>
      <c r="BT70" s="61"/>
      <c r="BU70" s="91"/>
      <c r="BV70" s="61"/>
      <c r="BW70" s="57"/>
      <c r="BX70" s="56"/>
      <c r="BY70" s="56"/>
      <c r="BZ70" s="59"/>
      <c r="CA70" s="56"/>
      <c r="CB70" s="56"/>
      <c r="CC70" s="58"/>
      <c r="CD70" s="88"/>
      <c r="CE70" s="58"/>
      <c r="CF70" s="88"/>
      <c r="CG70" s="59"/>
      <c r="CH70" s="59"/>
      <c r="CI70" s="90"/>
      <c r="CJ70" s="90"/>
      <c r="CK70" s="69"/>
      <c r="CL70" s="90"/>
      <c r="CM70" s="90"/>
      <c r="CN70" s="91"/>
      <c r="CO70" s="90"/>
      <c r="CP70" s="56"/>
      <c r="CQ70" s="56"/>
      <c r="CR70" s="90"/>
      <c r="CS70" s="56"/>
      <c r="CT70" s="56"/>
      <c r="CU70" s="88"/>
      <c r="CV70" s="56"/>
      <c r="CW70" s="56"/>
      <c r="CX70" s="88"/>
      <c r="CY70" s="56"/>
      <c r="CZ70" s="56"/>
      <c r="DA70" s="56"/>
      <c r="DB70" s="89"/>
      <c r="DC70" s="88"/>
      <c r="DD70" s="56"/>
      <c r="DE70" s="56"/>
      <c r="DF70" s="57"/>
      <c r="DG70" s="56"/>
      <c r="DH70" s="56"/>
      <c r="DI70" s="59"/>
      <c r="DJ70" s="56"/>
      <c r="DK70" s="56"/>
      <c r="DL70" s="57"/>
      <c r="DM70" s="56"/>
      <c r="DN70" s="56"/>
      <c r="DO70" s="58"/>
      <c r="DP70" s="56"/>
      <c r="DQ70" s="58"/>
      <c r="DR70" s="56"/>
      <c r="DS70" s="56"/>
      <c r="DT70" s="56"/>
      <c r="DU70" s="88"/>
      <c r="DV70" s="88"/>
      <c r="DW70" s="58"/>
      <c r="DX70" s="58"/>
      <c r="DY70" s="56"/>
      <c r="DZ70" s="56"/>
      <c r="EA70" s="91"/>
      <c r="EB70" s="91"/>
      <c r="EC70" s="61"/>
      <c r="ED70" s="91"/>
      <c r="EE70" s="91"/>
      <c r="EF70" s="56"/>
      <c r="EG70" s="91"/>
      <c r="EH70" s="91"/>
      <c r="EI70" s="56"/>
      <c r="EJ70" s="91"/>
      <c r="EK70" s="91"/>
      <c r="EL70" s="58"/>
      <c r="EM70" s="56"/>
      <c r="EN70" s="58"/>
      <c r="EO70" s="57"/>
      <c r="EP70" s="56"/>
      <c r="EQ70" s="88"/>
      <c r="ER70" s="90"/>
      <c r="ES70" s="88"/>
      <c r="ET70" s="56"/>
      <c r="EU70" s="56"/>
      <c r="EV70" s="88"/>
      <c r="EW70" s="88"/>
      <c r="EX70" s="57"/>
      <c r="EY70" s="88"/>
      <c r="EZ70" s="88"/>
      <c r="FA70" s="56"/>
      <c r="FB70" s="56"/>
      <c r="FC70" s="88"/>
      <c r="FD70" s="88"/>
      <c r="FE70" s="56"/>
      <c r="FF70" s="56"/>
      <c r="FG70" s="56"/>
      <c r="FH70" s="88"/>
      <c r="FI70" s="88"/>
      <c r="FJ70" s="56"/>
      <c r="FK70" s="56"/>
      <c r="FL70" s="56"/>
      <c r="FM70" s="88"/>
      <c r="FN70" s="88"/>
      <c r="FO70" s="57"/>
      <c r="FP70" s="57"/>
      <c r="FQ70" s="88"/>
      <c r="FR70" s="56"/>
      <c r="FS70" s="56"/>
      <c r="FT70" s="88"/>
      <c r="FU70" s="57"/>
      <c r="FV70" s="56"/>
      <c r="FW70" s="57"/>
      <c r="FX70" s="91"/>
      <c r="FY70" s="58"/>
      <c r="FZ70" s="56"/>
      <c r="GA70" s="58"/>
      <c r="GB70" s="57"/>
      <c r="GC70" s="58"/>
      <c r="GD70" s="88"/>
      <c r="GE70" s="88"/>
      <c r="GF70" s="88"/>
      <c r="GG70" s="56"/>
      <c r="GH70" s="56"/>
      <c r="GI70" s="88"/>
      <c r="GJ70" s="88"/>
      <c r="GK70" s="57"/>
      <c r="GL70" s="88"/>
      <c r="GM70" s="88"/>
      <c r="GN70" s="56"/>
      <c r="GO70" s="56"/>
      <c r="GP70" s="88"/>
      <c r="GQ70" s="88"/>
      <c r="GR70" s="88"/>
      <c r="GS70" s="57"/>
      <c r="GT70" s="88"/>
      <c r="GU70" s="56"/>
      <c r="GV70" s="56"/>
      <c r="GW70" s="88"/>
      <c r="GX70" s="57"/>
      <c r="GY70" s="56"/>
      <c r="GZ70" s="57"/>
      <c r="HA70" s="91"/>
      <c r="HB70" s="56"/>
      <c r="HC70" s="56"/>
      <c r="HD70" s="58"/>
      <c r="HE70" s="58"/>
      <c r="HF70" s="58"/>
      <c r="HG70" s="56"/>
      <c r="HH70" s="58"/>
      <c r="HI70" s="56"/>
      <c r="HJ70" s="91"/>
      <c r="HK70" s="91"/>
      <c r="HL70" s="61"/>
      <c r="HM70" s="91"/>
      <c r="HN70" s="91"/>
      <c r="HO70" s="56"/>
      <c r="HP70" s="56"/>
      <c r="HQ70" s="58"/>
      <c r="HR70" s="58"/>
      <c r="HS70" s="58"/>
      <c r="HT70" s="57"/>
      <c r="HU70" s="58"/>
      <c r="HV70" s="57"/>
      <c r="HW70" s="58"/>
      <c r="HX70" s="58"/>
      <c r="HY70" s="58"/>
      <c r="HZ70" s="57"/>
      <c r="IA70" s="56"/>
      <c r="IB70" s="56"/>
      <c r="IC70" s="56"/>
      <c r="ID70" s="56"/>
      <c r="IE70" s="56"/>
      <c r="IF70" s="57"/>
      <c r="IG70" s="57"/>
      <c r="IH70" s="56"/>
      <c r="II70" s="58"/>
      <c r="IJ70" s="57"/>
      <c r="IK70" s="58"/>
      <c r="IL70" s="91"/>
      <c r="IM70" s="69"/>
      <c r="IN70" s="58"/>
      <c r="IO70" s="58"/>
      <c r="IP70" s="57"/>
      <c r="IQ70" s="58"/>
      <c r="IR70" s="57"/>
      <c r="IS70" s="58"/>
      <c r="IT70" s="58"/>
      <c r="IU70" s="58"/>
      <c r="IV70" s="57"/>
      <c r="IW70" s="58"/>
      <c r="IX70" s="58"/>
      <c r="IY70" s="58"/>
      <c r="IZ70" s="69"/>
      <c r="JA70" s="69"/>
      <c r="JB70" s="58"/>
      <c r="JC70" s="91"/>
      <c r="JD70" s="91"/>
      <c r="JE70" s="58"/>
      <c r="JF70" s="58"/>
      <c r="JG70" s="89"/>
      <c r="JH70" s="58"/>
      <c r="JI70" s="57"/>
      <c r="JJ70" s="58"/>
      <c r="JK70" s="58"/>
      <c r="JL70" s="58"/>
      <c r="JM70" s="58"/>
      <c r="JN70" s="56"/>
      <c r="JO70" s="91"/>
      <c r="JP70" s="91"/>
      <c r="JQ70" s="56"/>
      <c r="JR70" s="91"/>
      <c r="JS70" s="91"/>
      <c r="JT70" s="58"/>
      <c r="JU70" s="56"/>
      <c r="JV70" s="57"/>
      <c r="JW70" s="57"/>
      <c r="JX70" s="57"/>
    </row>
    <row r="71" spans="1:284">
      <c r="A71" s="57"/>
      <c r="B71" s="57"/>
      <c r="C71" s="57"/>
      <c r="D71" s="56"/>
      <c r="E71" s="57"/>
      <c r="F71" s="56"/>
      <c r="G71" s="56"/>
      <c r="H71" s="56"/>
      <c r="I71" s="56"/>
      <c r="J71" s="58"/>
      <c r="K71" s="56"/>
      <c r="L71" s="56"/>
      <c r="M71" s="56"/>
      <c r="N71" s="241"/>
      <c r="O71" s="241"/>
      <c r="P71" s="58"/>
      <c r="Q71" s="59"/>
      <c r="R71" s="58"/>
      <c r="S71" s="88"/>
      <c r="T71" s="59"/>
      <c r="U71" s="59"/>
      <c r="V71" s="88"/>
      <c r="W71" s="88"/>
      <c r="X71" s="56"/>
      <c r="Y71" s="56"/>
      <c r="Z71" s="56"/>
      <c r="AA71" s="57"/>
      <c r="AB71" s="56"/>
      <c r="AC71" s="56"/>
      <c r="AD71" s="91"/>
      <c r="AE71" s="91"/>
      <c r="AF71" s="91"/>
      <c r="AG71" s="91"/>
      <c r="AH71" s="59"/>
      <c r="AI71" s="57"/>
      <c r="AJ71" s="88"/>
      <c r="AK71" s="57"/>
      <c r="AL71" s="57"/>
      <c r="AM71" s="88"/>
      <c r="AN71" s="56"/>
      <c r="AO71" s="56"/>
      <c r="AP71" s="88"/>
      <c r="AQ71" s="56"/>
      <c r="AR71" s="56"/>
      <c r="AS71" s="88"/>
      <c r="AT71" s="56"/>
      <c r="AU71" s="56"/>
      <c r="AV71" s="59"/>
      <c r="AW71" s="56"/>
      <c r="AX71" s="56"/>
      <c r="AY71" s="57"/>
      <c r="AZ71" s="56"/>
      <c r="BA71" s="56"/>
      <c r="BB71" s="57"/>
      <c r="BC71" s="56"/>
      <c r="BD71" s="56"/>
      <c r="BE71" s="59"/>
      <c r="BF71" s="56"/>
      <c r="BG71" s="56"/>
      <c r="BH71" s="56"/>
      <c r="BI71" s="56"/>
      <c r="BJ71" s="56"/>
      <c r="BK71" s="56"/>
      <c r="BL71" s="59"/>
      <c r="BM71" s="88"/>
      <c r="BN71" s="56"/>
      <c r="BO71" s="56"/>
      <c r="BP71" s="58"/>
      <c r="BQ71" s="91"/>
      <c r="BR71" s="91"/>
      <c r="BS71" s="91"/>
      <c r="BT71" s="61"/>
      <c r="BU71" s="91"/>
      <c r="BV71" s="61"/>
      <c r="BW71" s="57"/>
      <c r="BX71" s="56"/>
      <c r="BY71" s="56"/>
      <c r="BZ71" s="59"/>
      <c r="CA71" s="56"/>
      <c r="CB71" s="56"/>
      <c r="CC71" s="58"/>
      <c r="CD71" s="88"/>
      <c r="CE71" s="58"/>
      <c r="CF71" s="88"/>
      <c r="CG71" s="59"/>
      <c r="CH71" s="59"/>
      <c r="CI71" s="90"/>
      <c r="CJ71" s="90"/>
      <c r="CK71" s="69"/>
      <c r="CL71" s="90"/>
      <c r="CM71" s="90"/>
      <c r="CN71" s="91"/>
      <c r="CO71" s="90"/>
      <c r="CP71" s="56"/>
      <c r="CQ71" s="56"/>
      <c r="CR71" s="90"/>
      <c r="CS71" s="56"/>
      <c r="CT71" s="56"/>
      <c r="CU71" s="88"/>
      <c r="CV71" s="56"/>
      <c r="CW71" s="56"/>
      <c r="CX71" s="88"/>
      <c r="CY71" s="56"/>
      <c r="CZ71" s="56"/>
      <c r="DA71" s="56"/>
      <c r="DB71" s="89"/>
      <c r="DC71" s="88"/>
      <c r="DD71" s="56"/>
      <c r="DE71" s="56"/>
      <c r="DF71" s="57"/>
      <c r="DG71" s="56"/>
      <c r="DH71" s="56"/>
      <c r="DI71" s="59"/>
      <c r="DJ71" s="56"/>
      <c r="DK71" s="56"/>
      <c r="DL71" s="57"/>
      <c r="DM71" s="56"/>
      <c r="DN71" s="56"/>
      <c r="DO71" s="58"/>
      <c r="DP71" s="56"/>
      <c r="DQ71" s="58"/>
      <c r="DR71" s="56"/>
      <c r="DS71" s="56"/>
      <c r="DT71" s="56"/>
      <c r="DU71" s="88"/>
      <c r="DV71" s="88"/>
      <c r="DW71" s="58"/>
      <c r="DX71" s="58"/>
      <c r="DY71" s="56"/>
      <c r="DZ71" s="56"/>
      <c r="EA71" s="91"/>
      <c r="EB71" s="91"/>
      <c r="EC71" s="61"/>
      <c r="ED71" s="91"/>
      <c r="EE71" s="91"/>
      <c r="EF71" s="56"/>
      <c r="EG71" s="91"/>
      <c r="EH71" s="91"/>
      <c r="EI71" s="56"/>
      <c r="EJ71" s="91"/>
      <c r="EK71" s="91"/>
      <c r="EL71" s="58"/>
      <c r="EM71" s="56"/>
      <c r="EN71" s="58"/>
      <c r="EO71" s="57"/>
      <c r="EP71" s="56"/>
      <c r="EQ71" s="88"/>
      <c r="ER71" s="90"/>
      <c r="ES71" s="88"/>
      <c r="ET71" s="56"/>
      <c r="EU71" s="56"/>
      <c r="EV71" s="88"/>
      <c r="EW71" s="88"/>
      <c r="EX71" s="57"/>
      <c r="EY71" s="88"/>
      <c r="EZ71" s="88"/>
      <c r="FA71" s="56"/>
      <c r="FB71" s="56"/>
      <c r="FC71" s="88"/>
      <c r="FD71" s="88"/>
      <c r="FE71" s="56"/>
      <c r="FF71" s="56"/>
      <c r="FG71" s="56"/>
      <c r="FH71" s="88"/>
      <c r="FI71" s="88"/>
      <c r="FJ71" s="56"/>
      <c r="FK71" s="56"/>
      <c r="FL71" s="56"/>
      <c r="FM71" s="88"/>
      <c r="FN71" s="88"/>
      <c r="FO71" s="57"/>
      <c r="FP71" s="57"/>
      <c r="FQ71" s="88"/>
      <c r="FR71" s="56"/>
      <c r="FS71" s="56"/>
      <c r="FT71" s="88"/>
      <c r="FU71" s="57"/>
      <c r="FV71" s="56"/>
      <c r="FW71" s="57"/>
      <c r="FX71" s="91"/>
      <c r="FY71" s="58"/>
      <c r="FZ71" s="56"/>
      <c r="GA71" s="58"/>
      <c r="GB71" s="57"/>
      <c r="GC71" s="58"/>
      <c r="GD71" s="88"/>
      <c r="GE71" s="88"/>
      <c r="GF71" s="88"/>
      <c r="GG71" s="56"/>
      <c r="GH71" s="56"/>
      <c r="GI71" s="88"/>
      <c r="GJ71" s="88"/>
      <c r="GK71" s="57"/>
      <c r="GL71" s="88"/>
      <c r="GM71" s="88"/>
      <c r="GN71" s="56"/>
      <c r="GO71" s="56"/>
      <c r="GP71" s="88"/>
      <c r="GQ71" s="88"/>
      <c r="GR71" s="88"/>
      <c r="GS71" s="57"/>
      <c r="GT71" s="88"/>
      <c r="GU71" s="56"/>
      <c r="GV71" s="56"/>
      <c r="GW71" s="88"/>
      <c r="GX71" s="57"/>
      <c r="GY71" s="56"/>
      <c r="GZ71" s="57"/>
      <c r="HA71" s="91"/>
      <c r="HB71" s="56"/>
      <c r="HC71" s="56"/>
      <c r="HD71" s="58"/>
      <c r="HE71" s="58"/>
      <c r="HF71" s="58"/>
      <c r="HG71" s="56"/>
      <c r="HH71" s="58"/>
      <c r="HI71" s="56"/>
      <c r="HJ71" s="91"/>
      <c r="HK71" s="91"/>
      <c r="HL71" s="61"/>
      <c r="HM71" s="91"/>
      <c r="HN71" s="91"/>
      <c r="HO71" s="56"/>
      <c r="HP71" s="56"/>
      <c r="HQ71" s="58"/>
      <c r="HR71" s="58"/>
      <c r="HS71" s="58"/>
      <c r="HT71" s="57"/>
      <c r="HU71" s="58"/>
      <c r="HV71" s="57"/>
      <c r="HW71" s="58"/>
      <c r="HX71" s="58"/>
      <c r="HY71" s="58"/>
      <c r="HZ71" s="57"/>
      <c r="IA71" s="56"/>
      <c r="IB71" s="56"/>
      <c r="IC71" s="56"/>
      <c r="ID71" s="56"/>
      <c r="IE71" s="56"/>
      <c r="IF71" s="57"/>
      <c r="IG71" s="57"/>
      <c r="IH71" s="56"/>
      <c r="II71" s="58"/>
      <c r="IJ71" s="57"/>
      <c r="IK71" s="58"/>
      <c r="IL71" s="91"/>
      <c r="IM71" s="69"/>
      <c r="IN71" s="58"/>
      <c r="IO71" s="58"/>
      <c r="IP71" s="57"/>
      <c r="IQ71" s="58"/>
      <c r="IR71" s="57"/>
      <c r="IS71" s="58"/>
      <c r="IT71" s="58"/>
      <c r="IU71" s="58"/>
      <c r="IV71" s="57"/>
      <c r="IW71" s="58"/>
      <c r="IX71" s="58"/>
      <c r="IY71" s="58"/>
      <c r="IZ71" s="69"/>
      <c r="JA71" s="69"/>
      <c r="JB71" s="58"/>
      <c r="JC71" s="91"/>
      <c r="JD71" s="91"/>
      <c r="JE71" s="58"/>
      <c r="JF71" s="58"/>
      <c r="JG71" s="89"/>
      <c r="JH71" s="58"/>
      <c r="JI71" s="57"/>
      <c r="JJ71" s="58"/>
      <c r="JK71" s="58"/>
      <c r="JL71" s="58"/>
      <c r="JM71" s="58"/>
      <c r="JN71" s="56"/>
      <c r="JO71" s="91"/>
      <c r="JP71" s="91"/>
      <c r="JQ71" s="56"/>
      <c r="JR71" s="91"/>
      <c r="JS71" s="91"/>
      <c r="JT71" s="58"/>
      <c r="JU71" s="56"/>
      <c r="JV71" s="57"/>
      <c r="JW71" s="57"/>
      <c r="JX71" s="57"/>
    </row>
    <row r="72" spans="1:284">
      <c r="A72" s="57"/>
      <c r="B72" s="57"/>
      <c r="C72" s="57"/>
      <c r="D72" s="56"/>
      <c r="E72" s="57"/>
      <c r="F72" s="56"/>
      <c r="G72" s="56"/>
      <c r="H72" s="56"/>
      <c r="I72" s="56"/>
      <c r="J72" s="58"/>
      <c r="K72" s="56"/>
      <c r="L72" s="56"/>
      <c r="M72" s="56"/>
      <c r="N72" s="241"/>
      <c r="O72" s="241"/>
      <c r="P72" s="58"/>
      <c r="Q72" s="59"/>
      <c r="R72" s="58"/>
      <c r="S72" s="88"/>
      <c r="T72" s="59"/>
      <c r="U72" s="59"/>
      <c r="V72" s="88"/>
      <c r="W72" s="88"/>
      <c r="X72" s="56"/>
      <c r="Y72" s="56"/>
      <c r="Z72" s="56"/>
      <c r="AA72" s="57"/>
      <c r="AB72" s="56"/>
      <c r="AC72" s="56"/>
      <c r="AD72" s="91"/>
      <c r="AE72" s="91"/>
      <c r="AF72" s="91"/>
      <c r="AG72" s="91"/>
      <c r="AH72" s="59"/>
      <c r="AI72" s="57"/>
      <c r="AJ72" s="88"/>
      <c r="AK72" s="57"/>
      <c r="AL72" s="57"/>
      <c r="AM72" s="88"/>
      <c r="AN72" s="56"/>
      <c r="AO72" s="56"/>
      <c r="AP72" s="88"/>
      <c r="AQ72" s="56"/>
      <c r="AR72" s="56"/>
      <c r="AS72" s="88"/>
      <c r="AT72" s="56"/>
      <c r="AU72" s="56"/>
      <c r="AV72" s="59"/>
      <c r="AW72" s="56"/>
      <c r="AX72" s="56"/>
      <c r="AY72" s="57"/>
      <c r="AZ72" s="56"/>
      <c r="BA72" s="56"/>
      <c r="BB72" s="57"/>
      <c r="BC72" s="56"/>
      <c r="BD72" s="56"/>
      <c r="BE72" s="59"/>
      <c r="BF72" s="56"/>
      <c r="BG72" s="56"/>
      <c r="BH72" s="56"/>
      <c r="BI72" s="56"/>
      <c r="BJ72" s="56"/>
      <c r="BK72" s="56"/>
      <c r="BL72" s="59"/>
      <c r="BM72" s="88"/>
      <c r="BN72" s="56"/>
      <c r="BO72" s="56"/>
      <c r="BP72" s="58"/>
      <c r="BQ72" s="91"/>
      <c r="BR72" s="91"/>
      <c r="BS72" s="91"/>
      <c r="BT72" s="61"/>
      <c r="BU72" s="91"/>
      <c r="BV72" s="61"/>
      <c r="BW72" s="57"/>
      <c r="BX72" s="56"/>
      <c r="BY72" s="56"/>
      <c r="BZ72" s="59"/>
      <c r="CA72" s="56"/>
      <c r="CB72" s="56"/>
      <c r="CC72" s="58"/>
      <c r="CD72" s="88"/>
      <c r="CE72" s="58"/>
      <c r="CF72" s="88"/>
      <c r="CG72" s="59"/>
      <c r="CH72" s="59"/>
      <c r="CI72" s="90"/>
      <c r="CJ72" s="90"/>
      <c r="CK72" s="69"/>
      <c r="CL72" s="90"/>
      <c r="CM72" s="90"/>
      <c r="CN72" s="91"/>
      <c r="CO72" s="90"/>
      <c r="CP72" s="56"/>
      <c r="CQ72" s="56"/>
      <c r="CR72" s="90"/>
      <c r="CS72" s="56"/>
      <c r="CT72" s="56"/>
      <c r="CU72" s="88"/>
      <c r="CV72" s="56"/>
      <c r="CW72" s="56"/>
      <c r="CX72" s="88"/>
      <c r="CY72" s="56"/>
      <c r="CZ72" s="56"/>
      <c r="DA72" s="56"/>
      <c r="DB72" s="89"/>
      <c r="DC72" s="88"/>
      <c r="DD72" s="56"/>
      <c r="DE72" s="56"/>
      <c r="DF72" s="57"/>
      <c r="DG72" s="56"/>
      <c r="DH72" s="56"/>
      <c r="DI72" s="59"/>
      <c r="DJ72" s="56"/>
      <c r="DK72" s="56"/>
      <c r="DL72" s="57"/>
      <c r="DM72" s="56"/>
      <c r="DN72" s="56"/>
      <c r="DO72" s="58"/>
      <c r="DP72" s="56"/>
      <c r="DQ72" s="58"/>
      <c r="DR72" s="56"/>
      <c r="DS72" s="56"/>
      <c r="DT72" s="56"/>
      <c r="DU72" s="88"/>
      <c r="DV72" s="88"/>
      <c r="DW72" s="58"/>
      <c r="DX72" s="58"/>
      <c r="DY72" s="56"/>
      <c r="DZ72" s="56"/>
      <c r="EA72" s="91"/>
      <c r="EB72" s="91"/>
      <c r="EC72" s="61"/>
      <c r="ED72" s="91"/>
      <c r="EE72" s="91"/>
      <c r="EF72" s="56"/>
      <c r="EG72" s="91"/>
      <c r="EH72" s="91"/>
      <c r="EI72" s="56"/>
      <c r="EJ72" s="91"/>
      <c r="EK72" s="91"/>
      <c r="EL72" s="58"/>
      <c r="EM72" s="56"/>
      <c r="EN72" s="58"/>
      <c r="EO72" s="57"/>
      <c r="EP72" s="56"/>
      <c r="EQ72" s="88"/>
      <c r="ER72" s="90"/>
      <c r="ES72" s="88"/>
      <c r="ET72" s="56"/>
      <c r="EU72" s="56"/>
      <c r="EV72" s="88"/>
      <c r="EW72" s="88"/>
      <c r="EX72" s="57"/>
      <c r="EY72" s="88"/>
      <c r="EZ72" s="88"/>
      <c r="FA72" s="56"/>
      <c r="FB72" s="56"/>
      <c r="FC72" s="88"/>
      <c r="FD72" s="88"/>
      <c r="FE72" s="56"/>
      <c r="FF72" s="56"/>
      <c r="FG72" s="56"/>
      <c r="FH72" s="88"/>
      <c r="FI72" s="88"/>
      <c r="FJ72" s="56"/>
      <c r="FK72" s="56"/>
      <c r="FL72" s="56"/>
      <c r="FM72" s="88"/>
      <c r="FN72" s="88"/>
      <c r="FO72" s="57"/>
      <c r="FP72" s="57"/>
      <c r="FQ72" s="88"/>
      <c r="FR72" s="56"/>
      <c r="FS72" s="56"/>
      <c r="FT72" s="88"/>
      <c r="FU72" s="57"/>
      <c r="FV72" s="56"/>
      <c r="FW72" s="57"/>
      <c r="FX72" s="91"/>
      <c r="FY72" s="58"/>
      <c r="FZ72" s="56"/>
      <c r="GA72" s="58"/>
      <c r="GB72" s="57"/>
      <c r="GC72" s="58"/>
      <c r="GD72" s="88"/>
      <c r="GE72" s="88"/>
      <c r="GF72" s="88"/>
      <c r="GG72" s="56"/>
      <c r="GH72" s="56"/>
      <c r="GI72" s="88"/>
      <c r="GJ72" s="88"/>
      <c r="GK72" s="57"/>
      <c r="GL72" s="88"/>
      <c r="GM72" s="88"/>
      <c r="GN72" s="56"/>
      <c r="GO72" s="56"/>
      <c r="GP72" s="88"/>
      <c r="GQ72" s="88"/>
      <c r="GR72" s="88"/>
      <c r="GS72" s="57"/>
      <c r="GT72" s="88"/>
      <c r="GU72" s="56"/>
      <c r="GV72" s="56"/>
      <c r="GW72" s="88"/>
      <c r="GX72" s="57"/>
      <c r="GY72" s="56"/>
      <c r="GZ72" s="57"/>
      <c r="HA72" s="91"/>
      <c r="HB72" s="56"/>
      <c r="HC72" s="56"/>
      <c r="HD72" s="58"/>
      <c r="HE72" s="58"/>
      <c r="HF72" s="58"/>
      <c r="HG72" s="56"/>
      <c r="HH72" s="58"/>
      <c r="HI72" s="56"/>
      <c r="HJ72" s="91"/>
      <c r="HK72" s="91"/>
      <c r="HL72" s="61"/>
      <c r="HM72" s="91"/>
      <c r="HN72" s="91"/>
      <c r="HO72" s="56"/>
      <c r="HP72" s="56"/>
      <c r="HQ72" s="58"/>
      <c r="HR72" s="58"/>
      <c r="HS72" s="58"/>
      <c r="HT72" s="57"/>
      <c r="HU72" s="58"/>
      <c r="HV72" s="57"/>
      <c r="HW72" s="58"/>
      <c r="HX72" s="58"/>
      <c r="HY72" s="58"/>
      <c r="HZ72" s="57"/>
      <c r="IA72" s="56"/>
      <c r="IB72" s="56"/>
      <c r="IC72" s="56"/>
      <c r="ID72" s="56"/>
      <c r="IE72" s="56"/>
      <c r="IF72" s="57"/>
      <c r="IG72" s="57"/>
      <c r="IH72" s="56"/>
      <c r="II72" s="58"/>
      <c r="IJ72" s="57"/>
      <c r="IK72" s="58"/>
      <c r="IL72" s="91"/>
      <c r="IM72" s="69"/>
      <c r="IN72" s="58"/>
      <c r="IO72" s="58"/>
      <c r="IP72" s="57"/>
      <c r="IQ72" s="58"/>
      <c r="IR72" s="57"/>
      <c r="IS72" s="58"/>
      <c r="IT72" s="58"/>
      <c r="IU72" s="58"/>
      <c r="IV72" s="57"/>
      <c r="IW72" s="58"/>
      <c r="IX72" s="58"/>
      <c r="IY72" s="58"/>
      <c r="IZ72" s="69"/>
      <c r="JA72" s="69"/>
      <c r="JB72" s="58"/>
      <c r="JC72" s="91"/>
      <c r="JD72" s="91"/>
      <c r="JE72" s="58"/>
      <c r="JF72" s="58"/>
      <c r="JG72" s="89"/>
      <c r="JH72" s="58"/>
      <c r="JI72" s="57"/>
      <c r="JJ72" s="58"/>
      <c r="JK72" s="58"/>
      <c r="JL72" s="58"/>
      <c r="JM72" s="58"/>
      <c r="JN72" s="56"/>
      <c r="JO72" s="91"/>
      <c r="JP72" s="91"/>
      <c r="JQ72" s="56"/>
      <c r="JR72" s="91"/>
      <c r="JS72" s="91"/>
      <c r="JT72" s="58"/>
      <c r="JU72" s="56"/>
      <c r="JV72" s="57"/>
      <c r="JW72" s="57"/>
      <c r="JX72" s="57"/>
    </row>
    <row r="73" spans="1:284">
      <c r="A73" s="57"/>
      <c r="B73" s="57"/>
      <c r="C73" s="57"/>
      <c r="D73" s="56"/>
      <c r="E73" s="57"/>
      <c r="F73" s="56"/>
      <c r="G73" s="56"/>
      <c r="H73" s="56"/>
      <c r="I73" s="56"/>
      <c r="J73" s="58"/>
      <c r="K73" s="56"/>
      <c r="L73" s="56"/>
      <c r="M73" s="56"/>
      <c r="N73" s="241"/>
      <c r="O73" s="241"/>
      <c r="P73" s="58"/>
      <c r="Q73" s="59"/>
      <c r="R73" s="58"/>
      <c r="S73" s="88"/>
      <c r="T73" s="59"/>
      <c r="U73" s="59"/>
      <c r="V73" s="88"/>
      <c r="W73" s="88"/>
      <c r="X73" s="56"/>
      <c r="Y73" s="56"/>
      <c r="Z73" s="56"/>
      <c r="AA73" s="57"/>
      <c r="AB73" s="56"/>
      <c r="AC73" s="56"/>
      <c r="AD73" s="91"/>
      <c r="AE73" s="91"/>
      <c r="AF73" s="91"/>
      <c r="AG73" s="91"/>
      <c r="AH73" s="59"/>
      <c r="AI73" s="57"/>
      <c r="AJ73" s="88"/>
      <c r="AK73" s="57"/>
      <c r="AL73" s="57"/>
      <c r="AM73" s="88"/>
      <c r="AN73" s="56"/>
      <c r="AO73" s="56"/>
      <c r="AP73" s="88"/>
      <c r="AQ73" s="56"/>
      <c r="AR73" s="56"/>
      <c r="AS73" s="88"/>
      <c r="AT73" s="56"/>
      <c r="AU73" s="56"/>
      <c r="AV73" s="59"/>
      <c r="AW73" s="56"/>
      <c r="AX73" s="56"/>
      <c r="AY73" s="57"/>
      <c r="AZ73" s="56"/>
      <c r="BA73" s="56"/>
      <c r="BB73" s="57"/>
      <c r="BC73" s="56"/>
      <c r="BD73" s="56"/>
      <c r="BE73" s="59"/>
      <c r="BF73" s="56"/>
      <c r="BG73" s="56"/>
      <c r="BH73" s="56"/>
      <c r="BI73" s="56"/>
      <c r="BJ73" s="56"/>
      <c r="BK73" s="56"/>
      <c r="BL73" s="59"/>
      <c r="BM73" s="88"/>
      <c r="BN73" s="56"/>
      <c r="BO73" s="56"/>
      <c r="BP73" s="58"/>
      <c r="BQ73" s="91"/>
      <c r="BR73" s="91"/>
      <c r="BS73" s="91"/>
      <c r="BT73" s="61"/>
      <c r="BU73" s="91"/>
      <c r="BV73" s="61"/>
      <c r="BW73" s="57"/>
      <c r="BX73" s="56"/>
      <c r="BY73" s="56"/>
      <c r="BZ73" s="59"/>
      <c r="CA73" s="56"/>
      <c r="CB73" s="56"/>
      <c r="CC73" s="58"/>
      <c r="CD73" s="88"/>
      <c r="CE73" s="58"/>
      <c r="CF73" s="88"/>
      <c r="CG73" s="59"/>
      <c r="CH73" s="59"/>
      <c r="CI73" s="90"/>
      <c r="CJ73" s="90"/>
      <c r="CK73" s="69"/>
      <c r="CL73" s="90"/>
      <c r="CM73" s="90"/>
      <c r="CN73" s="91"/>
      <c r="CO73" s="90"/>
      <c r="CP73" s="56"/>
      <c r="CQ73" s="56"/>
      <c r="CR73" s="90"/>
      <c r="CS73" s="56"/>
      <c r="CT73" s="56"/>
      <c r="CU73" s="88"/>
      <c r="CV73" s="56"/>
      <c r="CW73" s="56"/>
      <c r="CX73" s="88"/>
      <c r="CY73" s="56"/>
      <c r="CZ73" s="56"/>
      <c r="DA73" s="56"/>
      <c r="DB73" s="89"/>
      <c r="DC73" s="88"/>
      <c r="DD73" s="56"/>
      <c r="DE73" s="56"/>
      <c r="DF73" s="57"/>
      <c r="DG73" s="56"/>
      <c r="DH73" s="56"/>
      <c r="DI73" s="59"/>
      <c r="DJ73" s="56"/>
      <c r="DK73" s="56"/>
      <c r="DL73" s="57"/>
      <c r="DM73" s="56"/>
      <c r="DN73" s="56"/>
      <c r="DO73" s="58"/>
      <c r="DP73" s="56"/>
      <c r="DQ73" s="58"/>
      <c r="DR73" s="56"/>
      <c r="DS73" s="56"/>
      <c r="DT73" s="56"/>
      <c r="DU73" s="88"/>
      <c r="DV73" s="88"/>
      <c r="DW73" s="58"/>
      <c r="DX73" s="58"/>
      <c r="DY73" s="56"/>
      <c r="DZ73" s="56"/>
      <c r="EA73" s="91"/>
      <c r="EB73" s="91"/>
      <c r="EC73" s="61"/>
      <c r="ED73" s="91"/>
      <c r="EE73" s="91"/>
      <c r="EF73" s="56"/>
      <c r="EG73" s="91"/>
      <c r="EH73" s="91"/>
      <c r="EI73" s="56"/>
      <c r="EJ73" s="91"/>
      <c r="EK73" s="91"/>
      <c r="EL73" s="58"/>
      <c r="EM73" s="56"/>
      <c r="EN73" s="58"/>
      <c r="EO73" s="57"/>
      <c r="EP73" s="56"/>
      <c r="EQ73" s="88"/>
      <c r="ER73" s="90"/>
      <c r="ES73" s="88"/>
      <c r="ET73" s="56"/>
      <c r="EU73" s="56"/>
      <c r="EV73" s="88"/>
      <c r="EW73" s="88"/>
      <c r="EX73" s="57"/>
      <c r="EY73" s="88"/>
      <c r="EZ73" s="88"/>
      <c r="FA73" s="56"/>
      <c r="FB73" s="56"/>
      <c r="FC73" s="88"/>
      <c r="FD73" s="88"/>
      <c r="FE73" s="56"/>
      <c r="FF73" s="56"/>
      <c r="FG73" s="56"/>
      <c r="FH73" s="88"/>
      <c r="FI73" s="88"/>
      <c r="FJ73" s="56"/>
      <c r="FK73" s="56"/>
      <c r="FL73" s="56"/>
      <c r="FM73" s="88"/>
      <c r="FN73" s="88"/>
      <c r="FO73" s="57"/>
      <c r="FP73" s="57"/>
      <c r="FQ73" s="88"/>
      <c r="FR73" s="56"/>
      <c r="FS73" s="56"/>
      <c r="FT73" s="88"/>
      <c r="FU73" s="57"/>
      <c r="FV73" s="56"/>
      <c r="FW73" s="57"/>
      <c r="FX73" s="91"/>
      <c r="FY73" s="58"/>
      <c r="FZ73" s="56"/>
      <c r="GA73" s="58"/>
      <c r="GB73" s="57"/>
      <c r="GC73" s="58"/>
      <c r="GD73" s="88"/>
      <c r="GE73" s="88"/>
      <c r="GF73" s="88"/>
      <c r="GG73" s="56"/>
      <c r="GH73" s="56"/>
      <c r="GI73" s="88"/>
      <c r="GJ73" s="88"/>
      <c r="GK73" s="57"/>
      <c r="GL73" s="88"/>
      <c r="GM73" s="88"/>
      <c r="GN73" s="56"/>
      <c r="GO73" s="56"/>
      <c r="GP73" s="88"/>
      <c r="GQ73" s="88"/>
      <c r="GR73" s="88"/>
      <c r="GS73" s="57"/>
      <c r="GT73" s="88"/>
      <c r="GU73" s="56"/>
      <c r="GV73" s="56"/>
      <c r="GW73" s="88"/>
      <c r="GX73" s="57"/>
      <c r="GY73" s="56"/>
      <c r="GZ73" s="57"/>
      <c r="HA73" s="91"/>
      <c r="HB73" s="56"/>
      <c r="HC73" s="56"/>
      <c r="HD73" s="58"/>
      <c r="HE73" s="58"/>
      <c r="HF73" s="58"/>
      <c r="HG73" s="56"/>
      <c r="HH73" s="58"/>
      <c r="HI73" s="56"/>
      <c r="HJ73" s="91"/>
      <c r="HK73" s="91"/>
      <c r="HL73" s="61"/>
      <c r="HM73" s="91"/>
      <c r="HN73" s="91"/>
      <c r="HO73" s="56"/>
      <c r="HP73" s="56"/>
      <c r="HQ73" s="58"/>
      <c r="HR73" s="58"/>
      <c r="HS73" s="58"/>
      <c r="HT73" s="57"/>
      <c r="HU73" s="58"/>
      <c r="HV73" s="57"/>
      <c r="HW73" s="58"/>
      <c r="HX73" s="58"/>
      <c r="HY73" s="58"/>
      <c r="HZ73" s="57"/>
      <c r="IA73" s="56"/>
      <c r="IB73" s="56"/>
      <c r="IC73" s="56"/>
      <c r="ID73" s="56"/>
      <c r="IE73" s="56"/>
      <c r="IF73" s="57"/>
      <c r="IG73" s="57"/>
      <c r="IH73" s="56"/>
      <c r="II73" s="58"/>
      <c r="IJ73" s="57"/>
      <c r="IK73" s="58"/>
      <c r="IL73" s="91"/>
      <c r="IM73" s="69"/>
      <c r="IN73" s="58"/>
      <c r="IO73" s="58"/>
      <c r="IP73" s="57"/>
      <c r="IQ73" s="58"/>
      <c r="IR73" s="57"/>
      <c r="IS73" s="58"/>
      <c r="IT73" s="58"/>
      <c r="IU73" s="58"/>
      <c r="IV73" s="57"/>
      <c r="IW73" s="58"/>
      <c r="IX73" s="58"/>
      <c r="IY73" s="58"/>
      <c r="IZ73" s="69"/>
      <c r="JA73" s="69"/>
      <c r="JB73" s="58"/>
      <c r="JC73" s="91"/>
      <c r="JD73" s="91"/>
      <c r="JE73" s="58"/>
      <c r="JF73" s="58"/>
      <c r="JG73" s="89"/>
      <c r="JH73" s="58"/>
      <c r="JI73" s="57"/>
      <c r="JJ73" s="58"/>
      <c r="JK73" s="58"/>
      <c r="JL73" s="58"/>
      <c r="JM73" s="58"/>
      <c r="JN73" s="56"/>
      <c r="JO73" s="91"/>
      <c r="JP73" s="91"/>
      <c r="JQ73" s="56"/>
      <c r="JR73" s="91"/>
      <c r="JS73" s="91"/>
      <c r="JT73" s="58"/>
      <c r="JU73" s="56"/>
      <c r="JV73" s="57"/>
      <c r="JW73" s="57"/>
      <c r="JX73" s="57"/>
    </row>
    <row r="74" spans="1:284">
      <c r="A74" s="57"/>
      <c r="B74" s="57"/>
      <c r="C74" s="57"/>
      <c r="D74" s="56"/>
      <c r="E74" s="57"/>
      <c r="F74" s="56"/>
      <c r="G74" s="56"/>
      <c r="H74" s="56"/>
      <c r="I74" s="56"/>
      <c r="J74" s="58"/>
      <c r="K74" s="56"/>
      <c r="L74" s="56"/>
      <c r="M74" s="56"/>
      <c r="N74" s="241"/>
      <c r="O74" s="241"/>
      <c r="P74" s="58"/>
      <c r="Q74" s="59"/>
      <c r="R74" s="58"/>
      <c r="S74" s="88"/>
      <c r="T74" s="59"/>
      <c r="U74" s="59"/>
      <c r="V74" s="88"/>
      <c r="W74" s="88"/>
      <c r="X74" s="56"/>
      <c r="Y74" s="56"/>
      <c r="Z74" s="56"/>
      <c r="AA74" s="57"/>
      <c r="AB74" s="56"/>
      <c r="AC74" s="56"/>
      <c r="AD74" s="91"/>
      <c r="AE74" s="91"/>
      <c r="AF74" s="91"/>
      <c r="AG74" s="91"/>
      <c r="AH74" s="59"/>
      <c r="AI74" s="57"/>
      <c r="AJ74" s="88"/>
      <c r="AK74" s="57"/>
      <c r="AL74" s="57"/>
      <c r="AM74" s="88"/>
      <c r="AN74" s="56"/>
      <c r="AO74" s="56"/>
      <c r="AP74" s="88"/>
      <c r="AQ74" s="56"/>
      <c r="AR74" s="56"/>
      <c r="AS74" s="88"/>
      <c r="AT74" s="56"/>
      <c r="AU74" s="56"/>
      <c r="AV74" s="59"/>
      <c r="AW74" s="56"/>
      <c r="AX74" s="56"/>
      <c r="AY74" s="57"/>
      <c r="AZ74" s="56"/>
      <c r="BA74" s="56"/>
      <c r="BB74" s="57"/>
      <c r="BC74" s="56"/>
      <c r="BD74" s="56"/>
      <c r="BE74" s="59"/>
      <c r="BF74" s="56"/>
      <c r="BG74" s="56"/>
      <c r="BH74" s="56"/>
      <c r="BI74" s="56"/>
      <c r="BJ74" s="56"/>
      <c r="BK74" s="56"/>
      <c r="BL74" s="59"/>
      <c r="BM74" s="88"/>
      <c r="BN74" s="56"/>
      <c r="BO74" s="56"/>
      <c r="BP74" s="58"/>
      <c r="BQ74" s="91"/>
      <c r="BR74" s="91"/>
      <c r="BS74" s="91"/>
      <c r="BT74" s="61"/>
      <c r="BU74" s="91"/>
      <c r="BV74" s="61"/>
      <c r="BW74" s="57"/>
      <c r="BX74" s="56"/>
      <c r="BY74" s="56"/>
      <c r="BZ74" s="59"/>
      <c r="CA74" s="56"/>
      <c r="CB74" s="56"/>
      <c r="CC74" s="58"/>
      <c r="CD74" s="88"/>
      <c r="CE74" s="58"/>
      <c r="CF74" s="88"/>
      <c r="CG74" s="59"/>
      <c r="CH74" s="59"/>
      <c r="CI74" s="90"/>
      <c r="CJ74" s="90"/>
      <c r="CK74" s="69"/>
      <c r="CL74" s="90"/>
      <c r="CM74" s="90"/>
      <c r="CN74" s="91"/>
      <c r="CO74" s="90"/>
      <c r="CP74" s="56"/>
      <c r="CQ74" s="56"/>
      <c r="CR74" s="90"/>
      <c r="CS74" s="56"/>
      <c r="CT74" s="56"/>
      <c r="CU74" s="88"/>
      <c r="CV74" s="56"/>
      <c r="CW74" s="56"/>
      <c r="CX74" s="88"/>
      <c r="CY74" s="56"/>
      <c r="CZ74" s="56"/>
      <c r="DA74" s="56"/>
      <c r="DB74" s="89"/>
      <c r="DC74" s="88"/>
      <c r="DD74" s="56"/>
      <c r="DE74" s="56"/>
      <c r="DF74" s="57"/>
      <c r="DG74" s="56"/>
      <c r="DH74" s="56"/>
      <c r="DI74" s="59"/>
      <c r="DJ74" s="56"/>
      <c r="DK74" s="56"/>
      <c r="DL74" s="57"/>
      <c r="DM74" s="56"/>
      <c r="DN74" s="56"/>
      <c r="DO74" s="58"/>
      <c r="DP74" s="56"/>
      <c r="DQ74" s="58"/>
      <c r="DR74" s="56"/>
      <c r="DS74" s="56"/>
      <c r="DT74" s="56"/>
      <c r="DU74" s="88"/>
      <c r="DV74" s="88"/>
      <c r="DW74" s="58"/>
      <c r="DX74" s="58"/>
      <c r="DY74" s="56"/>
      <c r="DZ74" s="56"/>
      <c r="EA74" s="91"/>
      <c r="EB74" s="91"/>
      <c r="EC74" s="61"/>
      <c r="ED74" s="91"/>
      <c r="EE74" s="91"/>
      <c r="EF74" s="56"/>
      <c r="EG74" s="91"/>
      <c r="EH74" s="91"/>
      <c r="EI74" s="56"/>
      <c r="EJ74" s="91"/>
      <c r="EK74" s="91"/>
      <c r="EL74" s="58"/>
      <c r="EM74" s="56"/>
      <c r="EN74" s="58"/>
      <c r="EO74" s="57"/>
      <c r="EP74" s="56"/>
      <c r="EQ74" s="88"/>
      <c r="ER74" s="90"/>
      <c r="ES74" s="88"/>
      <c r="ET74" s="56"/>
      <c r="EU74" s="56"/>
      <c r="EV74" s="88"/>
      <c r="EW74" s="88"/>
      <c r="EX74" s="57"/>
      <c r="EY74" s="88"/>
      <c r="EZ74" s="88"/>
      <c r="FA74" s="56"/>
      <c r="FB74" s="56"/>
      <c r="FC74" s="88"/>
      <c r="FD74" s="88"/>
      <c r="FE74" s="56"/>
      <c r="FF74" s="56"/>
      <c r="FG74" s="56"/>
      <c r="FH74" s="88"/>
      <c r="FI74" s="88"/>
      <c r="FJ74" s="56"/>
      <c r="FK74" s="56"/>
      <c r="FL74" s="56"/>
      <c r="FM74" s="88"/>
      <c r="FN74" s="88"/>
      <c r="FO74" s="57"/>
      <c r="FP74" s="57"/>
      <c r="FQ74" s="88"/>
      <c r="FR74" s="56"/>
      <c r="FS74" s="56"/>
      <c r="FT74" s="88"/>
      <c r="FU74" s="57"/>
      <c r="FV74" s="56"/>
      <c r="FW74" s="57"/>
      <c r="FX74" s="91"/>
      <c r="FY74" s="58"/>
      <c r="FZ74" s="56"/>
      <c r="GA74" s="58"/>
      <c r="GB74" s="57"/>
      <c r="GC74" s="58"/>
      <c r="GD74" s="88"/>
      <c r="GE74" s="88"/>
      <c r="GF74" s="88"/>
      <c r="GG74" s="56"/>
      <c r="GH74" s="56"/>
      <c r="GI74" s="88"/>
      <c r="GJ74" s="88"/>
      <c r="GK74" s="57"/>
      <c r="GL74" s="88"/>
      <c r="GM74" s="88"/>
      <c r="GN74" s="56"/>
      <c r="GO74" s="56"/>
      <c r="GP74" s="88"/>
      <c r="GQ74" s="88"/>
      <c r="GR74" s="88"/>
      <c r="GS74" s="57"/>
      <c r="GT74" s="88"/>
      <c r="GU74" s="56"/>
      <c r="GV74" s="56"/>
      <c r="GW74" s="88"/>
      <c r="GX74" s="57"/>
      <c r="GY74" s="56"/>
      <c r="GZ74" s="57"/>
      <c r="HA74" s="91"/>
      <c r="HB74" s="56"/>
      <c r="HC74" s="56"/>
      <c r="HD74" s="58"/>
      <c r="HE74" s="58"/>
      <c r="HF74" s="58"/>
      <c r="HG74" s="56"/>
      <c r="HH74" s="58"/>
      <c r="HI74" s="56"/>
      <c r="HJ74" s="91"/>
      <c r="HK74" s="91"/>
      <c r="HL74" s="61"/>
      <c r="HM74" s="91"/>
      <c r="HN74" s="91"/>
      <c r="HO74" s="56"/>
      <c r="HP74" s="56"/>
      <c r="HQ74" s="58"/>
      <c r="HR74" s="58"/>
      <c r="HS74" s="58"/>
      <c r="HT74" s="57"/>
      <c r="HU74" s="58"/>
      <c r="HV74" s="57"/>
      <c r="HW74" s="58"/>
      <c r="HX74" s="58"/>
      <c r="HY74" s="58"/>
      <c r="HZ74" s="57"/>
      <c r="IA74" s="56"/>
      <c r="IB74" s="56"/>
      <c r="IC74" s="56"/>
      <c r="ID74" s="56"/>
      <c r="IE74" s="56"/>
      <c r="IF74" s="57"/>
      <c r="IG74" s="57"/>
      <c r="IH74" s="56"/>
      <c r="II74" s="58"/>
      <c r="IJ74" s="57"/>
      <c r="IK74" s="58"/>
      <c r="IL74" s="91"/>
      <c r="IM74" s="69"/>
      <c r="IN74" s="58"/>
      <c r="IO74" s="58"/>
      <c r="IP74" s="57"/>
      <c r="IQ74" s="58"/>
      <c r="IR74" s="57"/>
      <c r="IS74" s="58"/>
      <c r="IT74" s="58"/>
      <c r="IU74" s="58"/>
      <c r="IV74" s="57"/>
      <c r="IW74" s="58"/>
      <c r="IX74" s="58"/>
      <c r="IY74" s="58"/>
      <c r="IZ74" s="69"/>
      <c r="JA74" s="69"/>
      <c r="JB74" s="58"/>
      <c r="JC74" s="91"/>
      <c r="JD74" s="91"/>
      <c r="JE74" s="58"/>
      <c r="JF74" s="58"/>
      <c r="JG74" s="89"/>
      <c r="JH74" s="58"/>
      <c r="JI74" s="57"/>
      <c r="JJ74" s="58"/>
      <c r="JK74" s="58"/>
      <c r="JL74" s="58"/>
      <c r="JM74" s="58"/>
      <c r="JN74" s="56"/>
      <c r="JO74" s="91"/>
      <c r="JP74" s="91"/>
      <c r="JQ74" s="56"/>
      <c r="JR74" s="91"/>
      <c r="JS74" s="91"/>
      <c r="JT74" s="58"/>
      <c r="JU74" s="56"/>
      <c r="JV74" s="57"/>
      <c r="JW74" s="57"/>
      <c r="JX74" s="57"/>
    </row>
    <row r="75" spans="1:284">
      <c r="A75" s="57"/>
      <c r="B75" s="57"/>
      <c r="C75" s="57"/>
      <c r="D75" s="56"/>
      <c r="E75" s="57"/>
      <c r="F75" s="56"/>
      <c r="G75" s="56"/>
      <c r="H75" s="56"/>
      <c r="I75" s="56"/>
      <c r="J75" s="58"/>
      <c r="K75" s="56"/>
      <c r="L75" s="56"/>
      <c r="M75" s="56"/>
      <c r="N75" s="241"/>
      <c r="O75" s="241"/>
      <c r="P75" s="58"/>
      <c r="Q75" s="59"/>
      <c r="R75" s="58"/>
      <c r="S75" s="88"/>
      <c r="T75" s="59"/>
      <c r="U75" s="59"/>
      <c r="V75" s="88"/>
      <c r="W75" s="88"/>
      <c r="X75" s="56"/>
      <c r="Y75" s="56"/>
      <c r="Z75" s="56"/>
      <c r="AA75" s="57"/>
      <c r="AB75" s="56"/>
      <c r="AC75" s="56"/>
      <c r="AD75" s="91"/>
      <c r="AE75" s="91"/>
      <c r="AF75" s="91"/>
      <c r="AG75" s="91"/>
      <c r="AH75" s="59"/>
      <c r="AI75" s="57"/>
      <c r="AJ75" s="88"/>
      <c r="AK75" s="57"/>
      <c r="AL75" s="57"/>
      <c r="AM75" s="88"/>
      <c r="AN75" s="56"/>
      <c r="AO75" s="56"/>
      <c r="AP75" s="88"/>
      <c r="AQ75" s="56"/>
      <c r="AR75" s="56"/>
      <c r="AS75" s="88"/>
      <c r="AT75" s="56"/>
      <c r="AU75" s="56"/>
      <c r="AV75" s="59"/>
      <c r="AW75" s="56"/>
      <c r="AX75" s="56"/>
      <c r="AY75" s="57"/>
      <c r="AZ75" s="56"/>
      <c r="BA75" s="56"/>
      <c r="BB75" s="57"/>
      <c r="BC75" s="56"/>
      <c r="BD75" s="56"/>
      <c r="BE75" s="59"/>
      <c r="BF75" s="56"/>
      <c r="BG75" s="56"/>
      <c r="BH75" s="56"/>
      <c r="BI75" s="56"/>
      <c r="BJ75" s="56"/>
      <c r="BK75" s="56"/>
      <c r="BL75" s="59"/>
      <c r="BM75" s="88"/>
      <c r="BN75" s="56"/>
      <c r="BO75" s="56"/>
      <c r="BP75" s="58"/>
      <c r="BQ75" s="91"/>
      <c r="BR75" s="91"/>
      <c r="BS75" s="91"/>
      <c r="BT75" s="61"/>
      <c r="BU75" s="91"/>
      <c r="BV75" s="61"/>
      <c r="BW75" s="57"/>
      <c r="BX75" s="56"/>
      <c r="BY75" s="56"/>
      <c r="BZ75" s="59"/>
      <c r="CA75" s="56"/>
      <c r="CB75" s="56"/>
      <c r="CC75" s="58"/>
      <c r="CD75" s="88"/>
      <c r="CE75" s="58"/>
      <c r="CF75" s="88"/>
      <c r="CG75" s="59"/>
      <c r="CH75" s="59"/>
      <c r="CI75" s="90"/>
      <c r="CJ75" s="90"/>
      <c r="CK75" s="69"/>
      <c r="CL75" s="90"/>
      <c r="CM75" s="90"/>
      <c r="CN75" s="91"/>
      <c r="CO75" s="90"/>
      <c r="CP75" s="56"/>
      <c r="CQ75" s="56"/>
      <c r="CR75" s="90"/>
      <c r="CS75" s="56"/>
      <c r="CT75" s="56"/>
      <c r="CU75" s="88"/>
      <c r="CV75" s="56"/>
      <c r="CW75" s="56"/>
      <c r="CX75" s="88"/>
      <c r="CY75" s="56"/>
      <c r="CZ75" s="56"/>
      <c r="DA75" s="56"/>
      <c r="DB75" s="89"/>
      <c r="DC75" s="88"/>
      <c r="DD75" s="56"/>
      <c r="DE75" s="56"/>
      <c r="DF75" s="57"/>
      <c r="DG75" s="56"/>
      <c r="DH75" s="56"/>
      <c r="DI75" s="59"/>
      <c r="DJ75" s="56"/>
      <c r="DK75" s="56"/>
      <c r="DL75" s="57"/>
      <c r="DM75" s="56"/>
      <c r="DN75" s="56"/>
      <c r="DO75" s="58"/>
      <c r="DP75" s="56"/>
      <c r="DQ75" s="58"/>
      <c r="DR75" s="56"/>
      <c r="DS75" s="56"/>
      <c r="DT75" s="56"/>
      <c r="DU75" s="88"/>
      <c r="DV75" s="88"/>
      <c r="DW75" s="58"/>
      <c r="DX75" s="58"/>
      <c r="DY75" s="56"/>
      <c r="DZ75" s="56"/>
      <c r="EA75" s="91"/>
      <c r="EB75" s="91"/>
      <c r="EC75" s="61"/>
      <c r="ED75" s="91"/>
      <c r="EE75" s="91"/>
      <c r="EF75" s="56"/>
      <c r="EG75" s="91"/>
      <c r="EH75" s="91"/>
      <c r="EI75" s="56"/>
      <c r="EJ75" s="91"/>
      <c r="EK75" s="91"/>
      <c r="EL75" s="58"/>
      <c r="EM75" s="56"/>
      <c r="EN75" s="58"/>
      <c r="EO75" s="57"/>
      <c r="EP75" s="56"/>
      <c r="EQ75" s="88"/>
      <c r="ER75" s="90"/>
      <c r="ES75" s="88"/>
      <c r="ET75" s="56"/>
      <c r="EU75" s="56"/>
      <c r="EV75" s="88"/>
      <c r="EW75" s="88"/>
      <c r="EX75" s="57"/>
      <c r="EY75" s="88"/>
      <c r="EZ75" s="88"/>
      <c r="FA75" s="56"/>
      <c r="FB75" s="56"/>
      <c r="FC75" s="88"/>
      <c r="FD75" s="88"/>
      <c r="FE75" s="56"/>
      <c r="FF75" s="56"/>
      <c r="FG75" s="56"/>
      <c r="FH75" s="88"/>
      <c r="FI75" s="88"/>
      <c r="FJ75" s="56"/>
      <c r="FK75" s="56"/>
      <c r="FL75" s="56"/>
      <c r="FM75" s="88"/>
      <c r="FN75" s="88"/>
      <c r="FO75" s="57"/>
      <c r="FP75" s="57"/>
      <c r="FQ75" s="88"/>
      <c r="FR75" s="56"/>
      <c r="FS75" s="56"/>
      <c r="FT75" s="88"/>
      <c r="FU75" s="57"/>
      <c r="FV75" s="56"/>
      <c r="FW75" s="57"/>
      <c r="FX75" s="91"/>
      <c r="FY75" s="58"/>
      <c r="FZ75" s="56"/>
      <c r="GA75" s="58"/>
      <c r="GB75" s="57"/>
      <c r="GC75" s="58"/>
      <c r="GD75" s="88"/>
      <c r="GE75" s="88"/>
      <c r="GF75" s="88"/>
      <c r="GG75" s="56"/>
      <c r="GH75" s="56"/>
      <c r="GI75" s="88"/>
      <c r="GJ75" s="88"/>
      <c r="GK75" s="57"/>
      <c r="GL75" s="88"/>
      <c r="GM75" s="88"/>
      <c r="GN75" s="56"/>
      <c r="GO75" s="56"/>
      <c r="GP75" s="88"/>
      <c r="GQ75" s="88"/>
      <c r="GR75" s="88"/>
      <c r="GS75" s="57"/>
      <c r="GT75" s="88"/>
      <c r="GU75" s="56"/>
      <c r="GV75" s="56"/>
      <c r="GW75" s="88"/>
      <c r="GX75" s="57"/>
      <c r="GY75" s="56"/>
      <c r="GZ75" s="57"/>
      <c r="HA75" s="91"/>
      <c r="HB75" s="56"/>
      <c r="HC75" s="56"/>
      <c r="HD75" s="58"/>
      <c r="HE75" s="58"/>
      <c r="HF75" s="58"/>
      <c r="HG75" s="56"/>
      <c r="HH75" s="58"/>
      <c r="HI75" s="56"/>
      <c r="HJ75" s="91"/>
      <c r="HK75" s="91"/>
      <c r="HL75" s="61"/>
      <c r="HM75" s="91"/>
      <c r="HN75" s="91"/>
      <c r="HO75" s="56"/>
      <c r="HP75" s="56"/>
      <c r="HQ75" s="58"/>
      <c r="HR75" s="58"/>
      <c r="HS75" s="58"/>
      <c r="HT75" s="57"/>
      <c r="HU75" s="58"/>
      <c r="HV75" s="57"/>
      <c r="HW75" s="58"/>
      <c r="HX75" s="58"/>
      <c r="HY75" s="58"/>
      <c r="HZ75" s="57"/>
      <c r="IA75" s="56"/>
      <c r="IB75" s="56"/>
      <c r="IC75" s="56"/>
      <c r="ID75" s="56"/>
      <c r="IE75" s="56"/>
      <c r="IF75" s="57"/>
      <c r="IG75" s="57"/>
      <c r="IH75" s="56"/>
      <c r="II75" s="58"/>
      <c r="IJ75" s="57"/>
      <c r="IK75" s="58"/>
      <c r="IL75" s="91"/>
      <c r="IM75" s="69"/>
      <c r="IN75" s="58"/>
      <c r="IO75" s="58"/>
      <c r="IP75" s="57"/>
      <c r="IQ75" s="58"/>
      <c r="IR75" s="57"/>
      <c r="IS75" s="58"/>
      <c r="IT75" s="58"/>
      <c r="IU75" s="58"/>
      <c r="IV75" s="57"/>
      <c r="IW75" s="58"/>
      <c r="IX75" s="58"/>
      <c r="IY75" s="58"/>
      <c r="IZ75" s="69"/>
      <c r="JA75" s="69"/>
      <c r="JB75" s="58"/>
      <c r="JC75" s="91"/>
      <c r="JD75" s="91"/>
      <c r="JE75" s="58"/>
      <c r="JF75" s="58"/>
      <c r="JG75" s="89"/>
      <c r="JH75" s="58"/>
      <c r="JI75" s="57"/>
      <c r="JJ75" s="58"/>
      <c r="JK75" s="58"/>
      <c r="JL75" s="58"/>
      <c r="JM75" s="58"/>
      <c r="JN75" s="56"/>
      <c r="JO75" s="91"/>
      <c r="JP75" s="91"/>
      <c r="JQ75" s="56"/>
      <c r="JR75" s="91"/>
      <c r="JS75" s="91"/>
      <c r="JT75" s="58"/>
      <c r="JU75" s="56"/>
      <c r="JV75" s="57"/>
      <c r="JW75" s="57"/>
      <c r="JX75" s="57"/>
    </row>
    <row r="76" spans="1:284">
      <c r="A76" s="57"/>
      <c r="B76" s="57"/>
      <c r="C76" s="57"/>
      <c r="D76" s="56"/>
      <c r="E76" s="57"/>
      <c r="F76" s="56"/>
      <c r="G76" s="56"/>
      <c r="H76" s="56"/>
      <c r="I76" s="56"/>
      <c r="J76" s="58"/>
      <c r="K76" s="56"/>
      <c r="L76" s="56"/>
      <c r="M76" s="56"/>
      <c r="N76" s="241"/>
      <c r="O76" s="241"/>
      <c r="P76" s="58"/>
      <c r="Q76" s="59"/>
      <c r="R76" s="58"/>
      <c r="S76" s="88"/>
      <c r="T76" s="59"/>
      <c r="U76" s="59"/>
      <c r="V76" s="88"/>
      <c r="W76" s="88"/>
      <c r="X76" s="56"/>
      <c r="Y76" s="56"/>
      <c r="Z76" s="56"/>
      <c r="AA76" s="57"/>
      <c r="AB76" s="56"/>
      <c r="AC76" s="56"/>
      <c r="AD76" s="91"/>
      <c r="AE76" s="91"/>
      <c r="AF76" s="91"/>
      <c r="AG76" s="91"/>
      <c r="AH76" s="59"/>
      <c r="AI76" s="57"/>
      <c r="AJ76" s="88"/>
      <c r="AK76" s="57"/>
      <c r="AL76" s="57"/>
      <c r="AM76" s="88"/>
      <c r="AN76" s="56"/>
      <c r="AO76" s="56"/>
      <c r="AP76" s="88"/>
      <c r="AQ76" s="56"/>
      <c r="AR76" s="56"/>
      <c r="AS76" s="88"/>
      <c r="AT76" s="56"/>
      <c r="AU76" s="56"/>
      <c r="AV76" s="59"/>
      <c r="AW76" s="56"/>
      <c r="AX76" s="56"/>
      <c r="AY76" s="57"/>
      <c r="AZ76" s="56"/>
      <c r="BA76" s="56"/>
      <c r="BB76" s="57"/>
      <c r="BC76" s="56"/>
      <c r="BD76" s="56"/>
      <c r="BE76" s="59"/>
      <c r="BF76" s="56"/>
      <c r="BG76" s="56"/>
      <c r="BH76" s="56"/>
      <c r="BI76" s="56"/>
      <c r="BJ76" s="56"/>
      <c r="BK76" s="56"/>
      <c r="BL76" s="59"/>
      <c r="BM76" s="88"/>
      <c r="BN76" s="56"/>
      <c r="BO76" s="56"/>
      <c r="BP76" s="58"/>
      <c r="BQ76" s="91"/>
      <c r="BR76" s="91"/>
      <c r="BS76" s="91"/>
      <c r="BT76" s="61"/>
      <c r="BU76" s="91"/>
      <c r="BV76" s="61"/>
      <c r="BW76" s="57"/>
      <c r="BX76" s="56"/>
      <c r="BY76" s="56"/>
      <c r="BZ76" s="59"/>
      <c r="CA76" s="56"/>
      <c r="CB76" s="56"/>
      <c r="CC76" s="58"/>
      <c r="CD76" s="88"/>
      <c r="CE76" s="58"/>
      <c r="CF76" s="88"/>
      <c r="CG76" s="59"/>
      <c r="CH76" s="59"/>
      <c r="CI76" s="90"/>
      <c r="CJ76" s="90"/>
      <c r="CK76" s="69"/>
      <c r="CL76" s="90"/>
      <c r="CM76" s="90"/>
      <c r="CN76" s="91"/>
      <c r="CO76" s="90"/>
      <c r="CP76" s="56"/>
      <c r="CQ76" s="56"/>
      <c r="CR76" s="90"/>
      <c r="CS76" s="56"/>
      <c r="CT76" s="56"/>
      <c r="CU76" s="88"/>
      <c r="CV76" s="56"/>
      <c r="CW76" s="56"/>
      <c r="CX76" s="88"/>
      <c r="CY76" s="56"/>
      <c r="CZ76" s="56"/>
      <c r="DA76" s="56"/>
      <c r="DB76" s="89"/>
      <c r="DC76" s="88"/>
      <c r="DD76" s="56"/>
      <c r="DE76" s="56"/>
      <c r="DF76" s="57"/>
      <c r="DG76" s="56"/>
      <c r="DH76" s="56"/>
      <c r="DI76" s="59"/>
      <c r="DJ76" s="56"/>
      <c r="DK76" s="56"/>
      <c r="DL76" s="57"/>
      <c r="DM76" s="56"/>
      <c r="DN76" s="56"/>
      <c r="DO76" s="58"/>
      <c r="DP76" s="56"/>
      <c r="DQ76" s="58"/>
      <c r="DR76" s="56"/>
      <c r="DS76" s="56"/>
      <c r="DT76" s="56"/>
      <c r="DU76" s="88"/>
      <c r="DV76" s="88"/>
      <c r="DW76" s="58"/>
      <c r="DX76" s="58"/>
      <c r="DY76" s="56"/>
      <c r="DZ76" s="56"/>
      <c r="EA76" s="91"/>
      <c r="EB76" s="91"/>
      <c r="EC76" s="61"/>
      <c r="ED76" s="91"/>
      <c r="EE76" s="91"/>
      <c r="EF76" s="56"/>
      <c r="EG76" s="91"/>
      <c r="EH76" s="91"/>
      <c r="EI76" s="56"/>
      <c r="EJ76" s="91"/>
      <c r="EK76" s="91"/>
      <c r="EL76" s="58"/>
      <c r="EM76" s="56"/>
      <c r="EN76" s="58"/>
      <c r="EO76" s="57"/>
      <c r="EP76" s="56"/>
      <c r="EQ76" s="88"/>
      <c r="ER76" s="90"/>
      <c r="ES76" s="88"/>
      <c r="ET76" s="56"/>
      <c r="EU76" s="56"/>
      <c r="EV76" s="88"/>
      <c r="EW76" s="88"/>
      <c r="EX76" s="57"/>
      <c r="EY76" s="88"/>
      <c r="EZ76" s="88"/>
      <c r="FA76" s="56"/>
      <c r="FB76" s="56"/>
      <c r="FC76" s="88"/>
      <c r="FD76" s="88"/>
      <c r="FE76" s="56"/>
      <c r="FF76" s="56"/>
      <c r="FG76" s="56"/>
      <c r="FH76" s="88"/>
      <c r="FI76" s="88"/>
      <c r="FJ76" s="56"/>
      <c r="FK76" s="56"/>
      <c r="FL76" s="56"/>
      <c r="FM76" s="88"/>
      <c r="FN76" s="88"/>
      <c r="FO76" s="57"/>
      <c r="FP76" s="57"/>
      <c r="FQ76" s="88"/>
      <c r="FR76" s="56"/>
      <c r="FS76" s="56"/>
      <c r="FT76" s="88"/>
      <c r="FU76" s="57"/>
      <c r="FV76" s="56"/>
      <c r="FW76" s="57"/>
      <c r="FX76" s="91"/>
      <c r="FY76" s="58"/>
      <c r="FZ76" s="56"/>
      <c r="GA76" s="58"/>
      <c r="GB76" s="57"/>
      <c r="GC76" s="58"/>
      <c r="GD76" s="88"/>
      <c r="GE76" s="88"/>
      <c r="GF76" s="88"/>
      <c r="GG76" s="56"/>
      <c r="GH76" s="56"/>
      <c r="GI76" s="88"/>
      <c r="GJ76" s="88"/>
      <c r="GK76" s="57"/>
      <c r="GL76" s="88"/>
      <c r="GM76" s="88"/>
      <c r="GN76" s="56"/>
      <c r="GO76" s="56"/>
      <c r="GP76" s="88"/>
      <c r="GQ76" s="88"/>
      <c r="GR76" s="88"/>
      <c r="GS76" s="57"/>
      <c r="GT76" s="88"/>
      <c r="GU76" s="56"/>
      <c r="GV76" s="56"/>
      <c r="GW76" s="88"/>
      <c r="GX76" s="57"/>
      <c r="GY76" s="56"/>
      <c r="GZ76" s="57"/>
      <c r="HA76" s="91"/>
      <c r="HB76" s="56"/>
      <c r="HC76" s="56"/>
      <c r="HD76" s="58"/>
      <c r="HE76" s="58"/>
      <c r="HF76" s="58"/>
      <c r="HG76" s="56"/>
      <c r="HH76" s="58"/>
      <c r="HI76" s="56"/>
      <c r="HJ76" s="91"/>
      <c r="HK76" s="91"/>
      <c r="HL76" s="61"/>
      <c r="HM76" s="91"/>
      <c r="HN76" s="91"/>
      <c r="HO76" s="56"/>
      <c r="HP76" s="56"/>
      <c r="HQ76" s="58"/>
      <c r="HR76" s="58"/>
      <c r="HS76" s="58"/>
      <c r="HT76" s="57"/>
      <c r="HU76" s="58"/>
      <c r="HV76" s="57"/>
      <c r="HW76" s="58"/>
      <c r="HX76" s="58"/>
      <c r="HY76" s="58"/>
      <c r="HZ76" s="57"/>
      <c r="IA76" s="56"/>
      <c r="IB76" s="56"/>
      <c r="IC76" s="56"/>
      <c r="ID76" s="56"/>
      <c r="IE76" s="56"/>
      <c r="IF76" s="57"/>
      <c r="IG76" s="57"/>
      <c r="IH76" s="56"/>
      <c r="II76" s="58"/>
      <c r="IJ76" s="57"/>
      <c r="IK76" s="58"/>
      <c r="IL76" s="91"/>
      <c r="IM76" s="69"/>
      <c r="IN76" s="58"/>
      <c r="IO76" s="58"/>
      <c r="IP76" s="57"/>
      <c r="IQ76" s="58"/>
      <c r="IR76" s="57"/>
      <c r="IS76" s="58"/>
      <c r="IT76" s="58"/>
      <c r="IU76" s="58"/>
      <c r="IV76" s="57"/>
      <c r="IW76" s="58"/>
      <c r="IX76" s="58"/>
      <c r="IY76" s="58"/>
      <c r="IZ76" s="69"/>
      <c r="JA76" s="69"/>
      <c r="JB76" s="58"/>
      <c r="JC76" s="91"/>
      <c r="JD76" s="91"/>
      <c r="JE76" s="58"/>
      <c r="JF76" s="58"/>
      <c r="JG76" s="89"/>
      <c r="JH76" s="58"/>
      <c r="JI76" s="57"/>
      <c r="JJ76" s="58"/>
      <c r="JK76" s="58"/>
      <c r="JL76" s="58"/>
      <c r="JM76" s="58"/>
      <c r="JN76" s="56"/>
      <c r="JO76" s="91"/>
      <c r="JP76" s="91"/>
      <c r="JQ76" s="56"/>
      <c r="JR76" s="91"/>
      <c r="JS76" s="91"/>
      <c r="JT76" s="58"/>
      <c r="JU76" s="56"/>
      <c r="JV76" s="57"/>
      <c r="JW76" s="57"/>
      <c r="JX76" s="57"/>
    </row>
    <row r="77" spans="1:284">
      <c r="A77" s="57"/>
      <c r="B77" s="57"/>
      <c r="C77" s="57"/>
      <c r="D77" s="56"/>
      <c r="E77" s="57"/>
      <c r="F77" s="56"/>
      <c r="G77" s="56"/>
      <c r="H77" s="56"/>
      <c r="I77" s="56"/>
      <c r="J77" s="58"/>
      <c r="K77" s="56"/>
      <c r="L77" s="56"/>
      <c r="M77" s="56"/>
      <c r="N77" s="241"/>
      <c r="O77" s="241"/>
      <c r="P77" s="58"/>
      <c r="Q77" s="59"/>
      <c r="R77" s="58"/>
      <c r="S77" s="88"/>
      <c r="T77" s="59"/>
      <c r="U77" s="59"/>
      <c r="V77" s="88"/>
      <c r="W77" s="88"/>
      <c r="X77" s="56"/>
      <c r="Y77" s="56"/>
      <c r="Z77" s="56"/>
      <c r="AA77" s="57"/>
      <c r="AB77" s="56"/>
      <c r="AC77" s="56"/>
      <c r="AD77" s="91"/>
      <c r="AE77" s="91"/>
      <c r="AF77" s="91"/>
      <c r="AG77" s="91"/>
      <c r="AH77" s="59"/>
      <c r="AI77" s="57"/>
      <c r="AJ77" s="88"/>
      <c r="AK77" s="57"/>
      <c r="AL77" s="57"/>
      <c r="AM77" s="88"/>
      <c r="AN77" s="56"/>
      <c r="AO77" s="56"/>
      <c r="AP77" s="88"/>
      <c r="AQ77" s="56"/>
      <c r="AR77" s="56"/>
      <c r="AS77" s="88"/>
      <c r="AT77" s="56"/>
      <c r="AU77" s="56"/>
      <c r="AV77" s="59"/>
      <c r="AW77" s="56"/>
      <c r="AX77" s="56"/>
      <c r="AY77" s="57"/>
      <c r="AZ77" s="56"/>
      <c r="BA77" s="56"/>
      <c r="BB77" s="57"/>
      <c r="BC77" s="56"/>
      <c r="BD77" s="56"/>
      <c r="BE77" s="59"/>
      <c r="BF77" s="56"/>
      <c r="BG77" s="56"/>
      <c r="BH77" s="56"/>
      <c r="BI77" s="56"/>
      <c r="BJ77" s="56"/>
      <c r="BK77" s="56"/>
      <c r="BL77" s="59"/>
      <c r="BM77" s="88"/>
      <c r="BN77" s="56"/>
      <c r="BO77" s="56"/>
      <c r="BP77" s="58"/>
      <c r="BQ77" s="91"/>
      <c r="BR77" s="91"/>
      <c r="BS77" s="91"/>
      <c r="BT77" s="61"/>
      <c r="BU77" s="91"/>
      <c r="BV77" s="61"/>
      <c r="BW77" s="57"/>
      <c r="BX77" s="56"/>
      <c r="BY77" s="56"/>
      <c r="BZ77" s="59"/>
      <c r="CA77" s="56"/>
      <c r="CB77" s="56"/>
      <c r="CC77" s="58"/>
      <c r="CD77" s="88"/>
      <c r="CE77" s="58"/>
      <c r="CF77" s="88"/>
      <c r="CG77" s="59"/>
      <c r="CH77" s="59"/>
      <c r="CI77" s="90"/>
      <c r="CJ77" s="90"/>
      <c r="CK77" s="69"/>
      <c r="CL77" s="90"/>
      <c r="CM77" s="90"/>
      <c r="CN77" s="91"/>
      <c r="CO77" s="90"/>
      <c r="CP77" s="56"/>
      <c r="CQ77" s="56"/>
      <c r="CR77" s="90"/>
      <c r="CS77" s="56"/>
      <c r="CT77" s="56"/>
      <c r="CU77" s="88"/>
      <c r="CV77" s="56"/>
      <c r="CW77" s="56"/>
      <c r="CX77" s="88"/>
      <c r="CY77" s="56"/>
      <c r="CZ77" s="56"/>
      <c r="DA77" s="56"/>
      <c r="DB77" s="89"/>
      <c r="DC77" s="88"/>
      <c r="DD77" s="56"/>
      <c r="DE77" s="56"/>
      <c r="DF77" s="57"/>
      <c r="DG77" s="56"/>
      <c r="DH77" s="56"/>
      <c r="DI77" s="59"/>
      <c r="DJ77" s="56"/>
      <c r="DK77" s="56"/>
      <c r="DL77" s="57"/>
      <c r="DM77" s="56"/>
      <c r="DN77" s="56"/>
      <c r="DO77" s="58"/>
      <c r="DP77" s="56"/>
      <c r="DQ77" s="58"/>
      <c r="DR77" s="56"/>
      <c r="DS77" s="56"/>
      <c r="DT77" s="56"/>
      <c r="DU77" s="88"/>
      <c r="DV77" s="88"/>
      <c r="DW77" s="58"/>
      <c r="DX77" s="58"/>
      <c r="DY77" s="56"/>
      <c r="DZ77" s="56"/>
      <c r="EA77" s="91"/>
      <c r="EB77" s="91"/>
      <c r="EC77" s="61"/>
      <c r="ED77" s="91"/>
      <c r="EE77" s="91"/>
      <c r="EF77" s="56"/>
      <c r="EG77" s="91"/>
      <c r="EH77" s="91"/>
      <c r="EI77" s="56"/>
      <c r="EJ77" s="91"/>
      <c r="EK77" s="91"/>
      <c r="EL77" s="58"/>
      <c r="EM77" s="56"/>
      <c r="EN77" s="58"/>
      <c r="EO77" s="57"/>
      <c r="EP77" s="56"/>
      <c r="EQ77" s="88"/>
      <c r="ER77" s="90"/>
      <c r="ES77" s="88"/>
      <c r="ET77" s="56"/>
      <c r="EU77" s="56"/>
      <c r="EV77" s="88"/>
      <c r="EW77" s="88"/>
      <c r="EX77" s="57"/>
      <c r="EY77" s="88"/>
      <c r="EZ77" s="88"/>
      <c r="FA77" s="56"/>
      <c r="FB77" s="56"/>
      <c r="FC77" s="88"/>
      <c r="FD77" s="88"/>
      <c r="FE77" s="56"/>
      <c r="FF77" s="56"/>
      <c r="FG77" s="56"/>
      <c r="FH77" s="88"/>
      <c r="FI77" s="88"/>
      <c r="FJ77" s="56"/>
      <c r="FK77" s="56"/>
      <c r="FL77" s="56"/>
      <c r="FM77" s="88"/>
      <c r="FN77" s="88"/>
      <c r="FO77" s="57"/>
      <c r="FP77" s="57"/>
      <c r="FQ77" s="88"/>
      <c r="FR77" s="56"/>
      <c r="FS77" s="56"/>
      <c r="FT77" s="88"/>
      <c r="FU77" s="57"/>
      <c r="FV77" s="56"/>
      <c r="FW77" s="57"/>
      <c r="FX77" s="91"/>
      <c r="FY77" s="58"/>
      <c r="FZ77" s="56"/>
      <c r="GA77" s="58"/>
      <c r="GB77" s="57"/>
      <c r="GC77" s="58"/>
      <c r="GD77" s="88"/>
      <c r="GE77" s="88"/>
      <c r="GF77" s="88"/>
      <c r="GG77" s="56"/>
      <c r="GH77" s="56"/>
      <c r="GI77" s="88"/>
      <c r="GJ77" s="88"/>
      <c r="GK77" s="57"/>
      <c r="GL77" s="88"/>
      <c r="GM77" s="88"/>
      <c r="GN77" s="56"/>
      <c r="GO77" s="56"/>
      <c r="GP77" s="88"/>
      <c r="GQ77" s="88"/>
      <c r="GR77" s="88"/>
      <c r="GS77" s="57"/>
      <c r="GT77" s="88"/>
      <c r="GU77" s="56"/>
      <c r="GV77" s="56"/>
      <c r="GW77" s="88"/>
      <c r="GX77" s="57"/>
      <c r="GY77" s="56"/>
      <c r="GZ77" s="57"/>
      <c r="HA77" s="91"/>
      <c r="HB77" s="56"/>
      <c r="HC77" s="56"/>
      <c r="HD77" s="58"/>
      <c r="HE77" s="58"/>
      <c r="HF77" s="58"/>
      <c r="HG77" s="56"/>
      <c r="HH77" s="58"/>
      <c r="HI77" s="56"/>
      <c r="HJ77" s="91"/>
      <c r="HK77" s="91"/>
      <c r="HL77" s="61"/>
      <c r="HM77" s="91"/>
      <c r="HN77" s="91"/>
      <c r="HO77" s="56"/>
      <c r="HP77" s="56"/>
      <c r="HQ77" s="58"/>
      <c r="HR77" s="58"/>
      <c r="HS77" s="58"/>
      <c r="HT77" s="57"/>
      <c r="HU77" s="58"/>
      <c r="HV77" s="57"/>
      <c r="HW77" s="58"/>
      <c r="HX77" s="58"/>
      <c r="HY77" s="58"/>
      <c r="HZ77" s="57"/>
      <c r="IA77" s="56"/>
      <c r="IB77" s="56"/>
      <c r="IC77" s="56"/>
      <c r="ID77" s="56"/>
      <c r="IE77" s="56"/>
      <c r="IF77" s="57"/>
      <c r="IG77" s="57"/>
      <c r="IH77" s="56"/>
      <c r="II77" s="58"/>
      <c r="IJ77" s="57"/>
      <c r="IK77" s="58"/>
      <c r="IL77" s="91"/>
      <c r="IM77" s="69"/>
      <c r="IN77" s="58"/>
      <c r="IO77" s="58"/>
      <c r="IP77" s="57"/>
      <c r="IQ77" s="58"/>
      <c r="IR77" s="57"/>
      <c r="IS77" s="58"/>
      <c r="IT77" s="58"/>
      <c r="IU77" s="58"/>
      <c r="IV77" s="57"/>
      <c r="IW77" s="58"/>
      <c r="IX77" s="58"/>
      <c r="IY77" s="58"/>
      <c r="IZ77" s="69"/>
      <c r="JA77" s="69"/>
      <c r="JB77" s="58"/>
      <c r="JC77" s="91"/>
      <c r="JD77" s="91"/>
      <c r="JE77" s="58"/>
      <c r="JF77" s="58"/>
      <c r="JG77" s="89"/>
      <c r="JH77" s="58"/>
      <c r="JI77" s="57"/>
      <c r="JJ77" s="58"/>
      <c r="JK77" s="58"/>
      <c r="JL77" s="58"/>
      <c r="JM77" s="58"/>
      <c r="JN77" s="56"/>
      <c r="JO77" s="91"/>
      <c r="JP77" s="91"/>
      <c r="JQ77" s="56"/>
      <c r="JR77" s="91"/>
      <c r="JS77" s="91"/>
      <c r="JT77" s="58"/>
      <c r="JU77" s="56"/>
      <c r="JV77" s="57"/>
      <c r="JW77" s="57"/>
      <c r="JX77" s="57"/>
    </row>
    <row r="78" spans="1:284">
      <c r="A78" s="57"/>
      <c r="B78" s="57"/>
      <c r="C78" s="57"/>
      <c r="D78" s="56"/>
      <c r="E78" s="57"/>
      <c r="F78" s="56"/>
      <c r="G78" s="56"/>
      <c r="H78" s="56"/>
      <c r="I78" s="56"/>
      <c r="J78" s="58"/>
      <c r="K78" s="56"/>
      <c r="L78" s="56"/>
      <c r="M78" s="56"/>
      <c r="N78" s="241"/>
      <c r="O78" s="241"/>
      <c r="P78" s="58"/>
      <c r="Q78" s="59"/>
      <c r="R78" s="58"/>
      <c r="S78" s="88"/>
      <c r="T78" s="59"/>
      <c r="U78" s="59"/>
      <c r="V78" s="88"/>
      <c r="W78" s="88"/>
      <c r="X78" s="56"/>
      <c r="Y78" s="56"/>
      <c r="Z78" s="56"/>
      <c r="AA78" s="57"/>
      <c r="AB78" s="56"/>
      <c r="AC78" s="56"/>
      <c r="AD78" s="91"/>
      <c r="AE78" s="91"/>
      <c r="AF78" s="91"/>
      <c r="AG78" s="91"/>
      <c r="AH78" s="59"/>
      <c r="AI78" s="57"/>
      <c r="AJ78" s="88"/>
      <c r="AK78" s="57"/>
      <c r="AL78" s="57"/>
      <c r="AM78" s="88"/>
      <c r="AN78" s="56"/>
      <c r="AO78" s="56"/>
      <c r="AP78" s="88"/>
      <c r="AQ78" s="56"/>
      <c r="AR78" s="56"/>
      <c r="AS78" s="88"/>
      <c r="AT78" s="56"/>
      <c r="AU78" s="56"/>
      <c r="AV78" s="59"/>
      <c r="AW78" s="56"/>
      <c r="AX78" s="56"/>
      <c r="AY78" s="57"/>
      <c r="AZ78" s="56"/>
      <c r="BA78" s="56"/>
      <c r="BB78" s="57"/>
      <c r="BC78" s="56"/>
      <c r="BD78" s="56"/>
      <c r="BE78" s="59"/>
      <c r="BF78" s="56"/>
      <c r="BG78" s="56"/>
      <c r="BH78" s="56"/>
      <c r="BI78" s="56"/>
      <c r="BJ78" s="56"/>
      <c r="BK78" s="56"/>
      <c r="BL78" s="59"/>
      <c r="BM78" s="88"/>
      <c r="BN78" s="56"/>
      <c r="BO78" s="56"/>
      <c r="BP78" s="58"/>
      <c r="BQ78" s="91"/>
      <c r="BR78" s="91"/>
      <c r="BS78" s="91"/>
      <c r="BT78" s="61"/>
      <c r="BU78" s="91"/>
      <c r="BV78" s="61"/>
      <c r="BW78" s="57"/>
      <c r="BX78" s="56"/>
      <c r="BY78" s="56"/>
      <c r="BZ78" s="59"/>
      <c r="CA78" s="56"/>
      <c r="CB78" s="56"/>
      <c r="CC78" s="58"/>
      <c r="CD78" s="88"/>
      <c r="CE78" s="58"/>
      <c r="CF78" s="88"/>
      <c r="CG78" s="59"/>
      <c r="CH78" s="59"/>
      <c r="CI78" s="90"/>
      <c r="CJ78" s="90"/>
      <c r="CK78" s="69"/>
      <c r="CL78" s="90"/>
      <c r="CM78" s="90"/>
      <c r="CN78" s="91"/>
      <c r="CO78" s="90"/>
      <c r="CP78" s="56"/>
      <c r="CQ78" s="56"/>
      <c r="CR78" s="90"/>
      <c r="CS78" s="56"/>
      <c r="CT78" s="56"/>
      <c r="CU78" s="88"/>
      <c r="CV78" s="56"/>
      <c r="CW78" s="56"/>
      <c r="CX78" s="88"/>
      <c r="CY78" s="56"/>
      <c r="CZ78" s="56"/>
      <c r="DA78" s="56"/>
      <c r="DB78" s="89"/>
      <c r="DC78" s="88"/>
      <c r="DD78" s="56"/>
      <c r="DE78" s="56"/>
      <c r="DF78" s="57"/>
      <c r="DG78" s="56"/>
      <c r="DH78" s="56"/>
      <c r="DI78" s="59"/>
      <c r="DJ78" s="56"/>
      <c r="DK78" s="56"/>
      <c r="DL78" s="57"/>
      <c r="DM78" s="56"/>
      <c r="DN78" s="56"/>
      <c r="DO78" s="58"/>
      <c r="DP78" s="56"/>
      <c r="DQ78" s="58"/>
      <c r="DR78" s="56"/>
      <c r="DS78" s="56"/>
      <c r="DT78" s="56"/>
      <c r="DU78" s="88"/>
      <c r="DV78" s="88"/>
      <c r="DW78" s="58"/>
      <c r="DX78" s="58"/>
      <c r="DY78" s="56"/>
      <c r="DZ78" s="56"/>
      <c r="EA78" s="91"/>
      <c r="EB78" s="91"/>
      <c r="EC78" s="61"/>
      <c r="ED78" s="91"/>
      <c r="EE78" s="91"/>
      <c r="EF78" s="56"/>
      <c r="EG78" s="91"/>
      <c r="EH78" s="91"/>
      <c r="EI78" s="56"/>
      <c r="EJ78" s="91"/>
      <c r="EK78" s="91"/>
      <c r="EL78" s="58"/>
      <c r="EM78" s="56"/>
      <c r="EN78" s="58"/>
      <c r="EO78" s="57"/>
      <c r="EP78" s="56"/>
      <c r="EQ78" s="88"/>
      <c r="ER78" s="90"/>
      <c r="ES78" s="88"/>
      <c r="ET78" s="56"/>
      <c r="EU78" s="56"/>
      <c r="EV78" s="88"/>
      <c r="EW78" s="88"/>
      <c r="EX78" s="57"/>
      <c r="EY78" s="88"/>
      <c r="EZ78" s="88"/>
      <c r="FA78" s="56"/>
      <c r="FB78" s="56"/>
      <c r="FC78" s="88"/>
      <c r="FD78" s="88"/>
      <c r="FE78" s="56"/>
      <c r="FF78" s="56"/>
      <c r="FG78" s="56"/>
      <c r="FH78" s="88"/>
      <c r="FI78" s="88"/>
      <c r="FJ78" s="56"/>
      <c r="FK78" s="56"/>
      <c r="FL78" s="56"/>
      <c r="FM78" s="88"/>
      <c r="FN78" s="88"/>
      <c r="FO78" s="57"/>
      <c r="FP78" s="57"/>
      <c r="FQ78" s="88"/>
      <c r="FR78" s="56"/>
      <c r="FS78" s="56"/>
      <c r="FT78" s="88"/>
      <c r="FU78" s="57"/>
      <c r="FV78" s="56"/>
      <c r="FW78" s="57"/>
      <c r="FX78" s="91"/>
      <c r="FY78" s="58"/>
      <c r="FZ78" s="56"/>
      <c r="GA78" s="58"/>
      <c r="GB78" s="57"/>
      <c r="GC78" s="58"/>
      <c r="GD78" s="88"/>
      <c r="GE78" s="88"/>
      <c r="GF78" s="88"/>
      <c r="GG78" s="56"/>
      <c r="GH78" s="56"/>
      <c r="GI78" s="88"/>
      <c r="GJ78" s="88"/>
      <c r="GK78" s="57"/>
      <c r="GL78" s="88"/>
      <c r="GM78" s="88"/>
      <c r="GN78" s="56"/>
      <c r="GO78" s="56"/>
      <c r="GP78" s="88"/>
      <c r="GQ78" s="88"/>
      <c r="GR78" s="88"/>
      <c r="GS78" s="57"/>
      <c r="GT78" s="88"/>
      <c r="GU78" s="56"/>
      <c r="GV78" s="56"/>
      <c r="GW78" s="88"/>
      <c r="GX78" s="57"/>
      <c r="GY78" s="56"/>
      <c r="GZ78" s="57"/>
      <c r="HA78" s="91"/>
      <c r="HB78" s="56"/>
      <c r="HC78" s="56"/>
      <c r="HD78" s="58"/>
      <c r="HE78" s="58"/>
      <c r="HF78" s="58"/>
      <c r="HG78" s="56"/>
      <c r="HH78" s="58"/>
      <c r="HI78" s="56"/>
      <c r="HJ78" s="91"/>
      <c r="HK78" s="91"/>
      <c r="HL78" s="61"/>
      <c r="HM78" s="91"/>
      <c r="HN78" s="91"/>
      <c r="HO78" s="56"/>
      <c r="HP78" s="56"/>
      <c r="HQ78" s="58"/>
      <c r="HR78" s="58"/>
      <c r="HS78" s="58"/>
      <c r="HT78" s="57"/>
      <c r="HU78" s="58"/>
      <c r="HV78" s="57"/>
      <c r="HW78" s="58"/>
      <c r="HX78" s="58"/>
      <c r="HY78" s="58"/>
      <c r="HZ78" s="57"/>
      <c r="IA78" s="56"/>
      <c r="IB78" s="56"/>
      <c r="IC78" s="56"/>
      <c r="ID78" s="56"/>
      <c r="IE78" s="56"/>
      <c r="IF78" s="57"/>
      <c r="IG78" s="57"/>
      <c r="IH78" s="56"/>
      <c r="II78" s="58"/>
      <c r="IJ78" s="57"/>
      <c r="IK78" s="58"/>
      <c r="IL78" s="91"/>
      <c r="IM78" s="69"/>
      <c r="IN78" s="58"/>
      <c r="IO78" s="58"/>
      <c r="IP78" s="57"/>
      <c r="IQ78" s="58"/>
      <c r="IR78" s="57"/>
      <c r="IS78" s="58"/>
      <c r="IT78" s="58"/>
      <c r="IU78" s="58"/>
      <c r="IV78" s="57"/>
      <c r="IW78" s="58"/>
      <c r="IX78" s="58"/>
      <c r="IY78" s="58"/>
      <c r="IZ78" s="69"/>
      <c r="JA78" s="69"/>
      <c r="JB78" s="58"/>
      <c r="JC78" s="91"/>
      <c r="JD78" s="91"/>
      <c r="JE78" s="58"/>
      <c r="JF78" s="58"/>
      <c r="JG78" s="89"/>
      <c r="JH78" s="58"/>
      <c r="JI78" s="57"/>
      <c r="JJ78" s="58"/>
      <c r="JK78" s="58"/>
      <c r="JL78" s="58"/>
      <c r="JM78" s="58"/>
      <c r="JN78" s="56"/>
      <c r="JO78" s="91"/>
      <c r="JP78" s="91"/>
      <c r="JQ78" s="56"/>
      <c r="JR78" s="91"/>
      <c r="JS78" s="91"/>
      <c r="JT78" s="58"/>
      <c r="JU78" s="56"/>
      <c r="JV78" s="57"/>
      <c r="JW78" s="57"/>
      <c r="JX78" s="57"/>
    </row>
    <row r="79" spans="1:284">
      <c r="A79" s="57"/>
      <c r="B79" s="57"/>
      <c r="C79" s="57"/>
      <c r="D79" s="56"/>
      <c r="E79" s="57"/>
      <c r="F79" s="56"/>
      <c r="G79" s="56"/>
      <c r="H79" s="56"/>
      <c r="I79" s="56"/>
      <c r="J79" s="58"/>
      <c r="K79" s="56"/>
      <c r="L79" s="56"/>
      <c r="M79" s="56"/>
      <c r="N79" s="241"/>
      <c r="O79" s="241"/>
      <c r="P79" s="58"/>
      <c r="Q79" s="59"/>
      <c r="R79" s="58"/>
      <c r="S79" s="88"/>
      <c r="T79" s="59"/>
      <c r="U79" s="59"/>
      <c r="V79" s="88"/>
      <c r="W79" s="88"/>
      <c r="X79" s="56"/>
      <c r="Y79" s="56"/>
      <c r="Z79" s="56"/>
      <c r="AA79" s="57"/>
      <c r="AB79" s="56"/>
      <c r="AC79" s="56"/>
      <c r="AD79" s="91"/>
      <c r="AE79" s="91"/>
      <c r="AF79" s="91"/>
      <c r="AG79" s="91"/>
      <c r="AH79" s="59"/>
      <c r="AI79" s="57"/>
      <c r="AJ79" s="88"/>
      <c r="AK79" s="57"/>
      <c r="AL79" s="57"/>
      <c r="AM79" s="88"/>
      <c r="AN79" s="56"/>
      <c r="AO79" s="56"/>
      <c r="AP79" s="88"/>
      <c r="AQ79" s="56"/>
      <c r="AR79" s="56"/>
      <c r="AS79" s="88"/>
      <c r="AT79" s="56"/>
      <c r="AU79" s="56"/>
      <c r="AV79" s="59"/>
      <c r="AW79" s="56"/>
      <c r="AX79" s="56"/>
      <c r="AY79" s="57"/>
      <c r="AZ79" s="56"/>
      <c r="BA79" s="56"/>
      <c r="BB79" s="57"/>
      <c r="BC79" s="56"/>
      <c r="BD79" s="56"/>
      <c r="BE79" s="59"/>
      <c r="BF79" s="56"/>
      <c r="BG79" s="56"/>
      <c r="BH79" s="56"/>
      <c r="BI79" s="56"/>
      <c r="BJ79" s="56"/>
      <c r="BK79" s="56"/>
      <c r="BL79" s="59"/>
      <c r="BM79" s="88"/>
      <c r="BN79" s="56"/>
      <c r="BO79" s="56"/>
      <c r="BP79" s="58"/>
      <c r="BQ79" s="91"/>
      <c r="BR79" s="91"/>
      <c r="BS79" s="91"/>
      <c r="BT79" s="61"/>
      <c r="BU79" s="91"/>
      <c r="BV79" s="61"/>
      <c r="BW79" s="57"/>
      <c r="BX79" s="56"/>
      <c r="BY79" s="56"/>
      <c r="BZ79" s="59"/>
      <c r="CA79" s="56"/>
      <c r="CB79" s="56"/>
      <c r="CC79" s="58"/>
      <c r="CD79" s="88"/>
      <c r="CE79" s="58"/>
      <c r="CF79" s="88"/>
      <c r="CG79" s="59"/>
      <c r="CH79" s="59"/>
      <c r="CI79" s="90"/>
      <c r="CJ79" s="90"/>
      <c r="CK79" s="69"/>
      <c r="CL79" s="90"/>
      <c r="CM79" s="90"/>
      <c r="CN79" s="91"/>
      <c r="CO79" s="90"/>
      <c r="CP79" s="56"/>
      <c r="CQ79" s="56"/>
      <c r="CR79" s="90"/>
      <c r="CS79" s="56"/>
      <c r="CT79" s="56"/>
      <c r="CU79" s="88"/>
      <c r="CV79" s="56"/>
      <c r="CW79" s="56"/>
      <c r="CX79" s="88"/>
      <c r="CY79" s="56"/>
      <c r="CZ79" s="56"/>
      <c r="DA79" s="56"/>
      <c r="DB79" s="89"/>
      <c r="DC79" s="88"/>
      <c r="DD79" s="56"/>
      <c r="DE79" s="56"/>
      <c r="DF79" s="57"/>
      <c r="DG79" s="56"/>
      <c r="DH79" s="56"/>
      <c r="DI79" s="59"/>
      <c r="DJ79" s="56"/>
      <c r="DK79" s="56"/>
      <c r="DL79" s="57"/>
      <c r="DM79" s="56"/>
      <c r="DN79" s="56"/>
      <c r="DO79" s="58"/>
      <c r="DP79" s="56"/>
      <c r="DQ79" s="58"/>
      <c r="DR79" s="56"/>
      <c r="DS79" s="56"/>
      <c r="DT79" s="56"/>
      <c r="DU79" s="88"/>
      <c r="DV79" s="88"/>
      <c r="DW79" s="58"/>
      <c r="DX79" s="58"/>
      <c r="DY79" s="56"/>
      <c r="DZ79" s="56"/>
      <c r="EA79" s="91"/>
      <c r="EB79" s="91"/>
      <c r="EC79" s="61"/>
      <c r="ED79" s="91"/>
      <c r="EE79" s="91"/>
      <c r="EF79" s="56"/>
      <c r="EG79" s="91"/>
      <c r="EH79" s="91"/>
      <c r="EI79" s="56"/>
      <c r="EJ79" s="91"/>
      <c r="EK79" s="91"/>
      <c r="EL79" s="58"/>
      <c r="EM79" s="56"/>
      <c r="EN79" s="58"/>
      <c r="EO79" s="57"/>
      <c r="EP79" s="56"/>
      <c r="EQ79" s="88"/>
      <c r="ER79" s="90"/>
      <c r="ES79" s="88"/>
      <c r="ET79" s="56"/>
      <c r="EU79" s="56"/>
      <c r="EV79" s="88"/>
      <c r="EW79" s="88"/>
      <c r="EX79" s="57"/>
      <c r="EY79" s="88"/>
      <c r="EZ79" s="88"/>
      <c r="FA79" s="56"/>
      <c r="FB79" s="56"/>
      <c r="FC79" s="88"/>
      <c r="FD79" s="88"/>
      <c r="FE79" s="56"/>
      <c r="FF79" s="56"/>
      <c r="FG79" s="56"/>
      <c r="FH79" s="88"/>
      <c r="FI79" s="88"/>
      <c r="FJ79" s="56"/>
      <c r="FK79" s="56"/>
      <c r="FL79" s="56"/>
      <c r="FM79" s="88"/>
      <c r="FN79" s="88"/>
      <c r="FO79" s="57"/>
      <c r="FP79" s="57"/>
      <c r="FQ79" s="88"/>
      <c r="FR79" s="56"/>
      <c r="FS79" s="56"/>
      <c r="FT79" s="88"/>
      <c r="FU79" s="57"/>
      <c r="FV79" s="56"/>
      <c r="FW79" s="57"/>
      <c r="FX79" s="91"/>
      <c r="FY79" s="58"/>
      <c r="FZ79" s="56"/>
      <c r="GA79" s="58"/>
      <c r="GB79" s="57"/>
      <c r="GC79" s="58"/>
      <c r="GD79" s="88"/>
      <c r="GE79" s="88"/>
      <c r="GF79" s="88"/>
      <c r="GG79" s="56"/>
      <c r="GH79" s="56"/>
      <c r="GI79" s="88"/>
      <c r="GJ79" s="88"/>
      <c r="GK79" s="57"/>
      <c r="GL79" s="88"/>
      <c r="GM79" s="88"/>
      <c r="GN79" s="56"/>
      <c r="GO79" s="56"/>
      <c r="GP79" s="88"/>
      <c r="GQ79" s="88"/>
      <c r="GR79" s="88"/>
      <c r="GS79" s="57"/>
      <c r="GT79" s="88"/>
      <c r="GU79" s="56"/>
      <c r="GV79" s="56"/>
      <c r="GW79" s="88"/>
      <c r="GX79" s="57"/>
      <c r="GY79" s="56"/>
      <c r="GZ79" s="57"/>
      <c r="HA79" s="91"/>
      <c r="HB79" s="56"/>
      <c r="HC79" s="56"/>
      <c r="HD79" s="58"/>
      <c r="HE79" s="58"/>
      <c r="HF79" s="58"/>
      <c r="HG79" s="56"/>
      <c r="HH79" s="58"/>
      <c r="HI79" s="56"/>
      <c r="HJ79" s="91"/>
      <c r="HK79" s="91"/>
      <c r="HL79" s="61"/>
      <c r="HM79" s="91"/>
      <c r="HN79" s="91"/>
      <c r="HO79" s="56"/>
      <c r="HP79" s="56"/>
      <c r="HQ79" s="58"/>
      <c r="HR79" s="58"/>
      <c r="HS79" s="58"/>
      <c r="HT79" s="57"/>
      <c r="HU79" s="58"/>
      <c r="HV79" s="57"/>
      <c r="HW79" s="58"/>
      <c r="HX79" s="58"/>
      <c r="HY79" s="58"/>
      <c r="HZ79" s="57"/>
      <c r="IA79" s="56"/>
      <c r="IB79" s="56"/>
      <c r="IC79" s="56"/>
      <c r="ID79" s="56"/>
      <c r="IE79" s="56"/>
      <c r="IF79" s="57"/>
      <c r="IG79" s="57"/>
      <c r="IH79" s="56"/>
      <c r="II79" s="58"/>
      <c r="IJ79" s="57"/>
      <c r="IK79" s="58"/>
      <c r="IL79" s="91"/>
      <c r="IM79" s="69"/>
      <c r="IN79" s="58"/>
      <c r="IO79" s="58"/>
      <c r="IP79" s="57"/>
      <c r="IQ79" s="58"/>
      <c r="IR79" s="57"/>
      <c r="IS79" s="58"/>
      <c r="IT79" s="58"/>
      <c r="IU79" s="58"/>
      <c r="IV79" s="57"/>
      <c r="IW79" s="58"/>
      <c r="IX79" s="58"/>
      <c r="IY79" s="58"/>
      <c r="IZ79" s="69"/>
      <c r="JA79" s="69"/>
      <c r="JB79" s="58"/>
      <c r="JC79" s="91"/>
      <c r="JD79" s="91"/>
      <c r="JE79" s="58"/>
      <c r="JF79" s="58"/>
      <c r="JG79" s="89"/>
      <c r="JH79" s="58"/>
      <c r="JI79" s="57"/>
      <c r="JJ79" s="58"/>
      <c r="JK79" s="58"/>
      <c r="JL79" s="58"/>
      <c r="JM79" s="58"/>
      <c r="JN79" s="56"/>
      <c r="JO79" s="91"/>
      <c r="JP79" s="91"/>
      <c r="JQ79" s="56"/>
      <c r="JR79" s="91"/>
      <c r="JS79" s="91"/>
      <c r="JT79" s="58"/>
      <c r="JU79" s="56"/>
      <c r="JV79" s="57"/>
      <c r="JW79" s="57"/>
      <c r="JX79" s="57"/>
    </row>
    <row r="80" spans="1:284">
      <c r="A80" s="57"/>
      <c r="B80" s="57"/>
      <c r="C80" s="57"/>
      <c r="D80" s="56"/>
      <c r="E80" s="57"/>
      <c r="F80" s="56"/>
      <c r="G80" s="56"/>
      <c r="H80" s="56"/>
      <c r="I80" s="56"/>
      <c r="J80" s="58"/>
      <c r="K80" s="56"/>
      <c r="L80" s="56"/>
      <c r="M80" s="56"/>
      <c r="N80" s="241"/>
      <c r="O80" s="241"/>
      <c r="P80" s="58"/>
      <c r="Q80" s="59"/>
      <c r="R80" s="58"/>
      <c r="S80" s="88"/>
      <c r="T80" s="59"/>
      <c r="U80" s="59"/>
      <c r="V80" s="88"/>
      <c r="W80" s="88"/>
      <c r="X80" s="56"/>
      <c r="Y80" s="56"/>
      <c r="Z80" s="56"/>
      <c r="AA80" s="57"/>
      <c r="AB80" s="56"/>
      <c r="AC80" s="56"/>
      <c r="AD80" s="91"/>
      <c r="AE80" s="91"/>
      <c r="AF80" s="91"/>
      <c r="AG80" s="91"/>
      <c r="AH80" s="59"/>
      <c r="AI80" s="57"/>
      <c r="AJ80" s="88"/>
      <c r="AK80" s="57"/>
      <c r="AL80" s="57"/>
      <c r="AM80" s="88"/>
      <c r="AN80" s="56"/>
      <c r="AO80" s="56"/>
      <c r="AP80" s="88"/>
      <c r="AQ80" s="56"/>
      <c r="AR80" s="56"/>
      <c r="AS80" s="88"/>
      <c r="AT80" s="56"/>
      <c r="AU80" s="56"/>
      <c r="AV80" s="59"/>
      <c r="AW80" s="56"/>
      <c r="AX80" s="56"/>
      <c r="AY80" s="57"/>
      <c r="AZ80" s="56"/>
      <c r="BA80" s="56"/>
      <c r="BB80" s="57"/>
      <c r="BC80" s="56"/>
      <c r="BD80" s="56"/>
      <c r="BE80" s="59"/>
      <c r="BF80" s="56"/>
      <c r="BG80" s="56"/>
      <c r="BH80" s="56"/>
      <c r="BI80" s="56"/>
      <c r="BJ80" s="56"/>
      <c r="BK80" s="56"/>
      <c r="BL80" s="59"/>
      <c r="BM80" s="88"/>
      <c r="BN80" s="56"/>
      <c r="BO80" s="56"/>
      <c r="BP80" s="58"/>
      <c r="BQ80" s="91"/>
      <c r="BR80" s="91"/>
      <c r="BS80" s="91"/>
      <c r="BT80" s="61"/>
      <c r="BU80" s="91"/>
      <c r="BV80" s="61"/>
      <c r="BW80" s="57"/>
      <c r="BX80" s="56"/>
      <c r="BY80" s="56"/>
      <c r="BZ80" s="59"/>
      <c r="CA80" s="56"/>
      <c r="CB80" s="56"/>
      <c r="CC80" s="58"/>
      <c r="CD80" s="88"/>
      <c r="CE80" s="58"/>
      <c r="CF80" s="88"/>
      <c r="CG80" s="59"/>
      <c r="CH80" s="59"/>
      <c r="CI80" s="90"/>
      <c r="CJ80" s="90"/>
      <c r="CK80" s="69"/>
      <c r="CL80" s="90"/>
      <c r="CM80" s="90"/>
      <c r="CN80" s="91"/>
      <c r="CO80" s="90"/>
      <c r="CP80" s="56"/>
      <c r="CQ80" s="56"/>
      <c r="CR80" s="90"/>
      <c r="CS80" s="56"/>
      <c r="CT80" s="56"/>
      <c r="CU80" s="88"/>
      <c r="CV80" s="56"/>
      <c r="CW80" s="56"/>
      <c r="CX80" s="88"/>
      <c r="CY80" s="56"/>
      <c r="CZ80" s="56"/>
      <c r="DA80" s="56"/>
      <c r="DB80" s="89"/>
      <c r="DC80" s="88"/>
      <c r="DD80" s="56"/>
      <c r="DE80" s="56"/>
      <c r="DF80" s="57"/>
      <c r="DG80" s="56"/>
      <c r="DH80" s="56"/>
      <c r="DI80" s="59"/>
      <c r="DJ80" s="56"/>
      <c r="DK80" s="56"/>
      <c r="DL80" s="57"/>
      <c r="DM80" s="56"/>
      <c r="DN80" s="56"/>
      <c r="DO80" s="58"/>
      <c r="DP80" s="56"/>
      <c r="DQ80" s="58"/>
      <c r="DR80" s="56"/>
      <c r="DS80" s="56"/>
      <c r="DT80" s="56"/>
      <c r="DU80" s="88"/>
      <c r="DV80" s="88"/>
      <c r="DW80" s="58"/>
      <c r="DX80" s="58"/>
      <c r="DY80" s="56"/>
      <c r="DZ80" s="56"/>
      <c r="EA80" s="91"/>
      <c r="EB80" s="91"/>
      <c r="EC80" s="61"/>
      <c r="ED80" s="91"/>
      <c r="EE80" s="91"/>
      <c r="EF80" s="56"/>
      <c r="EG80" s="91"/>
      <c r="EH80" s="91"/>
      <c r="EI80" s="56"/>
      <c r="EJ80" s="91"/>
      <c r="EK80" s="91"/>
      <c r="EL80" s="58"/>
      <c r="EM80" s="56"/>
      <c r="EN80" s="58"/>
      <c r="EO80" s="57"/>
      <c r="EP80" s="56"/>
      <c r="EQ80" s="88"/>
      <c r="ER80" s="90"/>
      <c r="ES80" s="88"/>
      <c r="ET80" s="56"/>
      <c r="EU80" s="56"/>
      <c r="EV80" s="88"/>
      <c r="EW80" s="88"/>
      <c r="EX80" s="57"/>
      <c r="EY80" s="88"/>
      <c r="EZ80" s="88"/>
      <c r="FA80" s="56"/>
      <c r="FB80" s="56"/>
      <c r="FC80" s="88"/>
      <c r="FD80" s="88"/>
      <c r="FE80" s="56"/>
      <c r="FF80" s="56"/>
      <c r="FG80" s="56"/>
      <c r="FH80" s="88"/>
      <c r="FI80" s="88"/>
      <c r="FJ80" s="56"/>
      <c r="FK80" s="56"/>
      <c r="FL80" s="56"/>
      <c r="FM80" s="88"/>
      <c r="FN80" s="88"/>
      <c r="FO80" s="57"/>
      <c r="FP80" s="57"/>
      <c r="FQ80" s="88"/>
      <c r="FR80" s="56"/>
      <c r="FS80" s="56"/>
      <c r="FT80" s="88"/>
      <c r="FU80" s="57"/>
      <c r="FV80" s="56"/>
      <c r="FW80" s="57"/>
      <c r="FX80" s="91"/>
      <c r="FY80" s="58"/>
      <c r="FZ80" s="56"/>
      <c r="GA80" s="58"/>
      <c r="GB80" s="57"/>
      <c r="GC80" s="58"/>
      <c r="GD80" s="88"/>
      <c r="GE80" s="88"/>
      <c r="GF80" s="88"/>
      <c r="GG80" s="56"/>
      <c r="GH80" s="56"/>
      <c r="GI80" s="88"/>
      <c r="GJ80" s="88"/>
      <c r="GK80" s="57"/>
      <c r="GL80" s="88"/>
      <c r="GM80" s="88"/>
      <c r="GN80" s="56"/>
      <c r="GO80" s="56"/>
      <c r="GP80" s="88"/>
      <c r="GQ80" s="88"/>
      <c r="GR80" s="88"/>
      <c r="GS80" s="57"/>
      <c r="GT80" s="88"/>
      <c r="GU80" s="56"/>
      <c r="GV80" s="56"/>
      <c r="GW80" s="88"/>
      <c r="GX80" s="57"/>
      <c r="GY80" s="56"/>
      <c r="GZ80" s="57"/>
      <c r="HA80" s="91"/>
      <c r="HB80" s="56"/>
      <c r="HC80" s="56"/>
      <c r="HD80" s="58"/>
      <c r="HE80" s="58"/>
      <c r="HF80" s="58"/>
      <c r="HG80" s="56"/>
      <c r="HH80" s="58"/>
      <c r="HI80" s="56"/>
      <c r="HJ80" s="91"/>
      <c r="HK80" s="91"/>
      <c r="HL80" s="61"/>
      <c r="HM80" s="91"/>
      <c r="HN80" s="91"/>
      <c r="HO80" s="56"/>
      <c r="HP80" s="56"/>
      <c r="HQ80" s="58"/>
      <c r="HR80" s="58"/>
      <c r="HS80" s="58"/>
      <c r="HT80" s="57"/>
      <c r="HU80" s="58"/>
      <c r="HV80" s="57"/>
      <c r="HW80" s="58"/>
      <c r="HX80" s="58"/>
      <c r="HY80" s="58"/>
      <c r="HZ80" s="57"/>
      <c r="IA80" s="56"/>
      <c r="IB80" s="56"/>
      <c r="IC80" s="56"/>
      <c r="ID80" s="56"/>
      <c r="IE80" s="56"/>
      <c r="IF80" s="57"/>
      <c r="IG80" s="57"/>
      <c r="IH80" s="56"/>
      <c r="II80" s="58"/>
      <c r="IJ80" s="57"/>
      <c r="IK80" s="58"/>
      <c r="IL80" s="91"/>
      <c r="IM80" s="69"/>
      <c r="IN80" s="58"/>
      <c r="IO80" s="58"/>
      <c r="IP80" s="57"/>
      <c r="IQ80" s="58"/>
      <c r="IR80" s="57"/>
      <c r="IS80" s="58"/>
      <c r="IT80" s="58"/>
      <c r="IU80" s="58"/>
      <c r="IV80" s="57"/>
      <c r="IW80" s="58"/>
      <c r="IX80" s="58"/>
      <c r="IY80" s="58"/>
      <c r="IZ80" s="69"/>
      <c r="JA80" s="69"/>
      <c r="JB80" s="58"/>
      <c r="JC80" s="91"/>
      <c r="JD80" s="91"/>
      <c r="JE80" s="58"/>
      <c r="JF80" s="58"/>
      <c r="JG80" s="89"/>
      <c r="JH80" s="58"/>
      <c r="JI80" s="57"/>
      <c r="JJ80" s="58"/>
      <c r="JK80" s="58"/>
      <c r="JL80" s="58"/>
      <c r="JM80" s="58"/>
      <c r="JN80" s="56"/>
      <c r="JO80" s="91"/>
      <c r="JP80" s="91"/>
      <c r="JQ80" s="56"/>
      <c r="JR80" s="91"/>
      <c r="JS80" s="91"/>
      <c r="JT80" s="58"/>
      <c r="JU80" s="56"/>
      <c r="JV80" s="57"/>
      <c r="JW80" s="57"/>
      <c r="JX80" s="57"/>
    </row>
    <row r="81" spans="1:284">
      <c r="A81" s="57"/>
      <c r="B81" s="57"/>
      <c r="C81" s="57"/>
      <c r="D81" s="56"/>
      <c r="E81" s="57"/>
      <c r="F81" s="56"/>
      <c r="G81" s="56"/>
      <c r="H81" s="56"/>
      <c r="I81" s="56"/>
      <c r="J81" s="58"/>
      <c r="K81" s="56"/>
      <c r="L81" s="56"/>
      <c r="M81" s="56"/>
      <c r="N81" s="241"/>
      <c r="O81" s="241"/>
      <c r="P81" s="58"/>
      <c r="Q81" s="59"/>
      <c r="R81" s="58"/>
      <c r="S81" s="88"/>
      <c r="T81" s="59"/>
      <c r="U81" s="59"/>
      <c r="V81" s="88"/>
      <c r="W81" s="88"/>
      <c r="X81" s="56"/>
      <c r="Y81" s="56"/>
      <c r="Z81" s="56"/>
      <c r="AA81" s="57"/>
      <c r="AB81" s="56"/>
      <c r="AC81" s="56"/>
      <c r="AD81" s="91"/>
      <c r="AE81" s="91"/>
      <c r="AF81" s="91"/>
      <c r="AG81" s="91"/>
      <c r="AH81" s="59"/>
      <c r="AI81" s="57"/>
      <c r="AJ81" s="88"/>
      <c r="AK81" s="57"/>
      <c r="AL81" s="57"/>
      <c r="AM81" s="88"/>
      <c r="AN81" s="56"/>
      <c r="AO81" s="56"/>
      <c r="AP81" s="88"/>
      <c r="AQ81" s="56"/>
      <c r="AR81" s="56"/>
      <c r="AS81" s="88"/>
      <c r="AT81" s="56"/>
      <c r="AU81" s="56"/>
      <c r="AV81" s="59"/>
      <c r="AW81" s="56"/>
      <c r="AX81" s="56"/>
      <c r="AY81" s="57"/>
      <c r="AZ81" s="56"/>
      <c r="BA81" s="56"/>
      <c r="BB81" s="57"/>
      <c r="BC81" s="56"/>
      <c r="BD81" s="56"/>
      <c r="BE81" s="59"/>
      <c r="BF81" s="56"/>
      <c r="BG81" s="56"/>
      <c r="BH81" s="56"/>
      <c r="BI81" s="56"/>
      <c r="BJ81" s="56"/>
      <c r="BK81" s="56"/>
      <c r="BL81" s="59"/>
      <c r="BM81" s="88"/>
      <c r="BN81" s="56"/>
      <c r="BO81" s="56"/>
      <c r="BP81" s="58"/>
      <c r="BQ81" s="91"/>
      <c r="BR81" s="91"/>
      <c r="BS81" s="91"/>
      <c r="BT81" s="61"/>
      <c r="BU81" s="91"/>
      <c r="BV81" s="61"/>
      <c r="BW81" s="57"/>
      <c r="BX81" s="56"/>
      <c r="BY81" s="56"/>
      <c r="BZ81" s="59"/>
      <c r="CA81" s="56"/>
      <c r="CB81" s="56"/>
      <c r="CC81" s="58"/>
      <c r="CD81" s="88"/>
      <c r="CE81" s="58"/>
      <c r="CF81" s="88"/>
      <c r="CG81" s="59"/>
      <c r="CH81" s="59"/>
      <c r="CI81" s="90"/>
      <c r="CJ81" s="90"/>
      <c r="CK81" s="69"/>
      <c r="CL81" s="90"/>
      <c r="CM81" s="90"/>
      <c r="CN81" s="91"/>
      <c r="CO81" s="90"/>
      <c r="CP81" s="56"/>
      <c r="CQ81" s="56"/>
      <c r="CR81" s="90"/>
      <c r="CS81" s="56"/>
      <c r="CT81" s="56"/>
      <c r="CU81" s="88"/>
      <c r="CV81" s="56"/>
      <c r="CW81" s="56"/>
      <c r="CX81" s="88"/>
      <c r="CY81" s="56"/>
      <c r="CZ81" s="56"/>
      <c r="DA81" s="56"/>
      <c r="DB81" s="89"/>
      <c r="DC81" s="88"/>
      <c r="DD81" s="56"/>
      <c r="DE81" s="56"/>
      <c r="DF81" s="57"/>
      <c r="DG81" s="56"/>
      <c r="DH81" s="56"/>
      <c r="DI81" s="59"/>
      <c r="DJ81" s="56"/>
      <c r="DK81" s="56"/>
      <c r="DL81" s="57"/>
      <c r="DM81" s="56"/>
      <c r="DN81" s="56"/>
      <c r="DO81" s="58"/>
      <c r="DP81" s="56"/>
      <c r="DQ81" s="58"/>
      <c r="DR81" s="56"/>
      <c r="DS81" s="56"/>
      <c r="DT81" s="56"/>
      <c r="DU81" s="88"/>
      <c r="DV81" s="88"/>
      <c r="DW81" s="58"/>
      <c r="DX81" s="58"/>
      <c r="DY81" s="56"/>
      <c r="DZ81" s="56"/>
      <c r="EA81" s="91"/>
      <c r="EB81" s="91"/>
      <c r="EC81" s="61"/>
      <c r="ED81" s="91"/>
      <c r="EE81" s="91"/>
      <c r="EF81" s="56"/>
      <c r="EG81" s="91"/>
      <c r="EH81" s="91"/>
      <c r="EI81" s="56"/>
      <c r="EJ81" s="91"/>
      <c r="EK81" s="91"/>
      <c r="EL81" s="58"/>
      <c r="EM81" s="56"/>
      <c r="EN81" s="58"/>
      <c r="EO81" s="57"/>
      <c r="EP81" s="56"/>
      <c r="EQ81" s="88"/>
      <c r="ER81" s="90"/>
      <c r="ES81" s="88"/>
      <c r="ET81" s="56"/>
      <c r="EU81" s="56"/>
      <c r="EV81" s="88"/>
      <c r="EW81" s="88"/>
      <c r="EX81" s="57"/>
      <c r="EY81" s="88"/>
      <c r="EZ81" s="88"/>
      <c r="FA81" s="56"/>
      <c r="FB81" s="56"/>
      <c r="FC81" s="88"/>
      <c r="FD81" s="88"/>
      <c r="FE81" s="56"/>
      <c r="FF81" s="56"/>
      <c r="FG81" s="56"/>
      <c r="FH81" s="88"/>
      <c r="FI81" s="88"/>
      <c r="FJ81" s="56"/>
      <c r="FK81" s="56"/>
      <c r="FL81" s="56"/>
      <c r="FM81" s="88"/>
      <c r="FN81" s="88"/>
      <c r="FO81" s="57"/>
      <c r="FP81" s="57"/>
      <c r="FQ81" s="88"/>
      <c r="FR81" s="56"/>
      <c r="FS81" s="56"/>
      <c r="FT81" s="88"/>
      <c r="FU81" s="57"/>
      <c r="FV81" s="56"/>
      <c r="FW81" s="57"/>
      <c r="FX81" s="91"/>
      <c r="FY81" s="58"/>
      <c r="FZ81" s="56"/>
      <c r="GA81" s="58"/>
      <c r="GB81" s="57"/>
      <c r="GC81" s="58"/>
      <c r="GD81" s="88"/>
      <c r="GE81" s="88"/>
      <c r="GF81" s="88"/>
      <c r="GG81" s="56"/>
      <c r="GH81" s="56"/>
      <c r="GI81" s="88"/>
      <c r="GJ81" s="88"/>
      <c r="GK81" s="57"/>
      <c r="GL81" s="88"/>
      <c r="GM81" s="88"/>
      <c r="GN81" s="56"/>
      <c r="GO81" s="56"/>
      <c r="GP81" s="88"/>
      <c r="GQ81" s="88"/>
      <c r="GR81" s="88"/>
      <c r="GS81" s="57"/>
      <c r="GT81" s="88"/>
      <c r="GU81" s="56"/>
      <c r="GV81" s="56"/>
      <c r="GW81" s="88"/>
      <c r="GX81" s="57"/>
      <c r="GY81" s="56"/>
      <c r="GZ81" s="57"/>
      <c r="HA81" s="91"/>
      <c r="HB81" s="56"/>
      <c r="HC81" s="56"/>
      <c r="HD81" s="58"/>
      <c r="HE81" s="58"/>
      <c r="HF81" s="58"/>
      <c r="HG81" s="56"/>
      <c r="HH81" s="58"/>
      <c r="HI81" s="56"/>
      <c r="HJ81" s="91"/>
      <c r="HK81" s="91"/>
      <c r="HL81" s="61"/>
      <c r="HM81" s="91"/>
      <c r="HN81" s="91"/>
      <c r="HO81" s="56"/>
      <c r="HP81" s="56"/>
      <c r="HQ81" s="58"/>
      <c r="HR81" s="58"/>
      <c r="HS81" s="58"/>
      <c r="HT81" s="57"/>
      <c r="HU81" s="58"/>
      <c r="HV81" s="57"/>
      <c r="HW81" s="58"/>
      <c r="HX81" s="58"/>
      <c r="HY81" s="58"/>
      <c r="HZ81" s="57"/>
      <c r="IA81" s="56"/>
      <c r="IB81" s="56"/>
      <c r="IC81" s="56"/>
      <c r="ID81" s="56"/>
      <c r="IE81" s="56"/>
      <c r="IF81" s="57"/>
      <c r="IG81" s="57"/>
      <c r="IH81" s="56"/>
      <c r="II81" s="58"/>
      <c r="IJ81" s="57"/>
      <c r="IK81" s="58"/>
      <c r="IL81" s="91"/>
      <c r="IM81" s="69"/>
      <c r="IN81" s="58"/>
      <c r="IO81" s="58"/>
      <c r="IP81" s="57"/>
      <c r="IQ81" s="58"/>
      <c r="IR81" s="57"/>
      <c r="IS81" s="58"/>
      <c r="IT81" s="58"/>
      <c r="IU81" s="58"/>
      <c r="IV81" s="57"/>
      <c r="IW81" s="58"/>
      <c r="IX81" s="58"/>
      <c r="IY81" s="58"/>
      <c r="IZ81" s="69"/>
      <c r="JA81" s="69"/>
      <c r="JB81" s="58"/>
      <c r="JC81" s="91"/>
      <c r="JD81" s="91"/>
      <c r="JE81" s="58"/>
      <c r="JF81" s="58"/>
      <c r="JG81" s="89"/>
      <c r="JH81" s="58"/>
      <c r="JI81" s="57"/>
      <c r="JJ81" s="58"/>
      <c r="JK81" s="58"/>
      <c r="JL81" s="58"/>
      <c r="JM81" s="58"/>
      <c r="JN81" s="56"/>
      <c r="JO81" s="91"/>
      <c r="JP81" s="91"/>
      <c r="JQ81" s="56"/>
      <c r="JR81" s="91"/>
      <c r="JS81" s="91"/>
      <c r="JT81" s="58"/>
      <c r="JU81" s="56"/>
      <c r="JV81" s="57"/>
      <c r="JW81" s="57"/>
      <c r="JX81" s="57"/>
    </row>
    <row r="82" spans="1:284">
      <c r="A82" s="57"/>
      <c r="B82" s="57"/>
      <c r="C82" s="57"/>
      <c r="D82" s="56"/>
      <c r="E82" s="57"/>
      <c r="F82" s="56"/>
      <c r="G82" s="56"/>
      <c r="H82" s="56"/>
      <c r="I82" s="56"/>
      <c r="J82" s="58"/>
      <c r="K82" s="56"/>
      <c r="L82" s="56"/>
      <c r="M82" s="56"/>
      <c r="N82" s="241"/>
      <c r="O82" s="241"/>
      <c r="P82" s="58"/>
      <c r="Q82" s="59"/>
      <c r="R82" s="58"/>
      <c r="S82" s="88"/>
      <c r="T82" s="59"/>
      <c r="U82" s="59"/>
      <c r="V82" s="88"/>
      <c r="W82" s="88"/>
      <c r="X82" s="56"/>
      <c r="Y82" s="56"/>
      <c r="Z82" s="56"/>
      <c r="AA82" s="57"/>
      <c r="AB82" s="56"/>
      <c r="AC82" s="56"/>
      <c r="AD82" s="91"/>
      <c r="AE82" s="91"/>
      <c r="AF82" s="91"/>
      <c r="AG82" s="91"/>
      <c r="AH82" s="59"/>
      <c r="AI82" s="57"/>
      <c r="AJ82" s="88"/>
      <c r="AK82" s="57"/>
      <c r="AL82" s="57"/>
      <c r="AM82" s="88"/>
      <c r="AN82" s="56"/>
      <c r="AO82" s="56"/>
      <c r="AP82" s="88"/>
      <c r="AQ82" s="56"/>
      <c r="AR82" s="56"/>
      <c r="AS82" s="88"/>
      <c r="AT82" s="56"/>
      <c r="AU82" s="56"/>
      <c r="AV82" s="59"/>
      <c r="AW82" s="56"/>
      <c r="AX82" s="56"/>
      <c r="AY82" s="57"/>
      <c r="AZ82" s="56"/>
      <c r="BA82" s="56"/>
      <c r="BB82" s="57"/>
      <c r="BC82" s="56"/>
      <c r="BD82" s="56"/>
      <c r="BE82" s="59"/>
      <c r="BF82" s="56"/>
      <c r="BG82" s="56"/>
      <c r="BH82" s="56"/>
      <c r="BI82" s="56"/>
      <c r="BJ82" s="56"/>
      <c r="BK82" s="56"/>
      <c r="BL82" s="59"/>
      <c r="BM82" s="88"/>
      <c r="BN82" s="56"/>
      <c r="BO82" s="56"/>
      <c r="BP82" s="58"/>
      <c r="BQ82" s="91"/>
      <c r="BR82" s="91"/>
      <c r="BS82" s="91"/>
      <c r="BT82" s="61"/>
      <c r="BU82" s="91"/>
      <c r="BV82" s="61"/>
      <c r="BW82" s="57"/>
      <c r="BX82" s="56"/>
      <c r="BY82" s="56"/>
      <c r="BZ82" s="59"/>
      <c r="CA82" s="56"/>
      <c r="CB82" s="56"/>
      <c r="CC82" s="58"/>
      <c r="CD82" s="88"/>
      <c r="CE82" s="58"/>
      <c r="CF82" s="88"/>
      <c r="CG82" s="59"/>
      <c r="CH82" s="59"/>
      <c r="CI82" s="90"/>
      <c r="CJ82" s="90"/>
      <c r="CK82" s="69"/>
      <c r="CL82" s="90"/>
      <c r="CM82" s="90"/>
      <c r="CN82" s="91"/>
      <c r="CO82" s="90"/>
      <c r="CP82" s="56"/>
      <c r="CQ82" s="56"/>
      <c r="CR82" s="90"/>
      <c r="CS82" s="56"/>
      <c r="CT82" s="56"/>
      <c r="CU82" s="88"/>
      <c r="CV82" s="56"/>
      <c r="CW82" s="56"/>
      <c r="CX82" s="88"/>
      <c r="CY82" s="56"/>
      <c r="CZ82" s="56"/>
      <c r="DA82" s="56"/>
      <c r="DB82" s="89"/>
      <c r="DC82" s="88"/>
      <c r="DD82" s="56"/>
      <c r="DE82" s="56"/>
      <c r="DF82" s="57"/>
      <c r="DG82" s="56"/>
      <c r="DH82" s="56"/>
      <c r="DI82" s="59"/>
      <c r="DJ82" s="56"/>
      <c r="DK82" s="56"/>
      <c r="DL82" s="57"/>
      <c r="DM82" s="56"/>
      <c r="DN82" s="56"/>
      <c r="DO82" s="58"/>
      <c r="DP82" s="56"/>
      <c r="DQ82" s="58"/>
      <c r="DR82" s="56"/>
      <c r="DS82" s="56"/>
      <c r="DT82" s="56"/>
      <c r="DU82" s="88"/>
      <c r="DV82" s="88"/>
      <c r="DW82" s="58"/>
      <c r="DX82" s="58"/>
      <c r="DY82" s="56"/>
      <c r="DZ82" s="56"/>
      <c r="EA82" s="91"/>
      <c r="EB82" s="91"/>
      <c r="EC82" s="61"/>
      <c r="ED82" s="91"/>
      <c r="EE82" s="91"/>
      <c r="EF82" s="56"/>
      <c r="EG82" s="91"/>
      <c r="EH82" s="91"/>
      <c r="EI82" s="56"/>
      <c r="EJ82" s="91"/>
      <c r="EK82" s="91"/>
      <c r="EL82" s="58"/>
      <c r="EM82" s="56"/>
      <c r="EN82" s="58"/>
      <c r="EO82" s="57"/>
      <c r="EP82" s="56"/>
      <c r="EQ82" s="88"/>
      <c r="ER82" s="90"/>
      <c r="ES82" s="88"/>
      <c r="ET82" s="56"/>
      <c r="EU82" s="56"/>
      <c r="EV82" s="88"/>
      <c r="EW82" s="88"/>
      <c r="EX82" s="57"/>
      <c r="EY82" s="88"/>
      <c r="EZ82" s="88"/>
      <c r="FA82" s="56"/>
      <c r="FB82" s="56"/>
      <c r="FC82" s="88"/>
      <c r="FD82" s="88"/>
      <c r="FE82" s="56"/>
      <c r="FF82" s="56"/>
      <c r="FG82" s="56"/>
      <c r="FH82" s="88"/>
      <c r="FI82" s="88"/>
      <c r="FJ82" s="56"/>
      <c r="FK82" s="56"/>
      <c r="FL82" s="56"/>
      <c r="FM82" s="88"/>
      <c r="FN82" s="88"/>
      <c r="FO82" s="57"/>
      <c r="FP82" s="57"/>
      <c r="FQ82" s="88"/>
      <c r="FR82" s="56"/>
      <c r="FS82" s="56"/>
      <c r="FT82" s="88"/>
      <c r="FU82" s="57"/>
      <c r="FV82" s="56"/>
      <c r="FW82" s="57"/>
      <c r="FX82" s="91"/>
      <c r="FY82" s="58"/>
      <c r="FZ82" s="56"/>
      <c r="GA82" s="58"/>
      <c r="GB82" s="57"/>
      <c r="GC82" s="58"/>
      <c r="GD82" s="88"/>
      <c r="GE82" s="88"/>
      <c r="GF82" s="88"/>
      <c r="GG82" s="56"/>
      <c r="GH82" s="56"/>
      <c r="GI82" s="88"/>
      <c r="GJ82" s="88"/>
      <c r="GK82" s="57"/>
      <c r="GL82" s="88"/>
      <c r="GM82" s="88"/>
      <c r="GN82" s="56"/>
      <c r="GO82" s="56"/>
      <c r="GP82" s="88"/>
      <c r="GQ82" s="88"/>
      <c r="GR82" s="88"/>
      <c r="GS82" s="57"/>
      <c r="GT82" s="88"/>
      <c r="GU82" s="56"/>
      <c r="GV82" s="56"/>
      <c r="GW82" s="88"/>
      <c r="GX82" s="57"/>
      <c r="GY82" s="56"/>
      <c r="GZ82" s="57"/>
      <c r="HA82" s="91"/>
      <c r="HB82" s="56"/>
      <c r="HC82" s="56"/>
      <c r="HD82" s="58"/>
      <c r="HE82" s="58"/>
      <c r="HF82" s="58"/>
      <c r="HG82" s="56"/>
      <c r="HH82" s="58"/>
      <c r="HI82" s="56"/>
      <c r="HJ82" s="91"/>
      <c r="HK82" s="91"/>
      <c r="HL82" s="61"/>
      <c r="HM82" s="91"/>
      <c r="HN82" s="91"/>
      <c r="HO82" s="56"/>
      <c r="HP82" s="56"/>
      <c r="HQ82" s="58"/>
      <c r="HR82" s="58"/>
      <c r="HS82" s="58"/>
      <c r="HT82" s="57"/>
      <c r="HU82" s="58"/>
      <c r="HV82" s="57"/>
      <c r="HW82" s="58"/>
      <c r="HX82" s="58"/>
      <c r="HY82" s="58"/>
      <c r="HZ82" s="57"/>
      <c r="IA82" s="56"/>
      <c r="IB82" s="56"/>
      <c r="IC82" s="56"/>
      <c r="ID82" s="56"/>
      <c r="IE82" s="56"/>
      <c r="IF82" s="57"/>
      <c r="IG82" s="57"/>
      <c r="IH82" s="56"/>
      <c r="II82" s="58"/>
      <c r="IJ82" s="57"/>
      <c r="IK82" s="58"/>
      <c r="IL82" s="91"/>
      <c r="IM82" s="69"/>
      <c r="IN82" s="58"/>
      <c r="IO82" s="58"/>
      <c r="IP82" s="57"/>
      <c r="IQ82" s="58"/>
      <c r="IR82" s="57"/>
      <c r="IS82" s="58"/>
      <c r="IT82" s="58"/>
      <c r="IU82" s="58"/>
      <c r="IV82" s="57"/>
      <c r="IW82" s="58"/>
      <c r="IX82" s="58"/>
      <c r="IY82" s="58"/>
      <c r="IZ82" s="69"/>
      <c r="JA82" s="69"/>
      <c r="JB82" s="58"/>
      <c r="JC82" s="91"/>
      <c r="JD82" s="91"/>
      <c r="JE82" s="58"/>
      <c r="JF82" s="58"/>
      <c r="JG82" s="89"/>
      <c r="JH82" s="58"/>
      <c r="JI82" s="57"/>
      <c r="JJ82" s="58"/>
      <c r="JK82" s="58"/>
      <c r="JL82" s="58"/>
      <c r="JM82" s="58"/>
      <c r="JN82" s="56"/>
      <c r="JO82" s="91"/>
      <c r="JP82" s="91"/>
      <c r="JQ82" s="56"/>
      <c r="JR82" s="91"/>
      <c r="JS82" s="91"/>
      <c r="JT82" s="58"/>
      <c r="JU82" s="56"/>
      <c r="JV82" s="57"/>
      <c r="JW82" s="57"/>
      <c r="JX82" s="57"/>
    </row>
    <row r="83" spans="1:284">
      <c r="A83" s="57"/>
      <c r="B83" s="57"/>
      <c r="C83" s="57"/>
      <c r="D83" s="56"/>
      <c r="E83" s="57"/>
      <c r="F83" s="56"/>
      <c r="G83" s="56"/>
      <c r="H83" s="56"/>
      <c r="I83" s="56"/>
      <c r="J83" s="58"/>
      <c r="K83" s="56"/>
      <c r="L83" s="56"/>
      <c r="M83" s="56"/>
      <c r="N83" s="241"/>
      <c r="O83" s="241"/>
      <c r="P83" s="58"/>
      <c r="Q83" s="59"/>
      <c r="R83" s="58"/>
      <c r="S83" s="88"/>
      <c r="T83" s="59"/>
      <c r="U83" s="59"/>
      <c r="V83" s="88"/>
      <c r="W83" s="88"/>
      <c r="X83" s="56"/>
      <c r="Y83" s="56"/>
      <c r="Z83" s="56"/>
      <c r="AA83" s="57"/>
      <c r="AB83" s="56"/>
      <c r="AC83" s="56"/>
      <c r="AD83" s="91"/>
      <c r="AE83" s="91"/>
      <c r="AF83" s="91"/>
      <c r="AG83" s="91"/>
      <c r="AH83" s="59"/>
      <c r="AI83" s="57"/>
      <c r="AJ83" s="88"/>
      <c r="AK83" s="57"/>
      <c r="AL83" s="57"/>
      <c r="AM83" s="88"/>
      <c r="AN83" s="56"/>
      <c r="AO83" s="56"/>
      <c r="AP83" s="88"/>
      <c r="AQ83" s="56"/>
      <c r="AR83" s="56"/>
      <c r="AS83" s="88"/>
      <c r="AT83" s="56"/>
      <c r="AU83" s="56"/>
      <c r="AV83" s="59"/>
      <c r="AW83" s="56"/>
      <c r="AX83" s="56"/>
      <c r="AY83" s="57"/>
      <c r="AZ83" s="56"/>
      <c r="BA83" s="56"/>
      <c r="BB83" s="57"/>
      <c r="BC83" s="56"/>
      <c r="BD83" s="56"/>
      <c r="BE83" s="59"/>
      <c r="BF83" s="56"/>
      <c r="BG83" s="56"/>
      <c r="BH83" s="56"/>
      <c r="BI83" s="56"/>
      <c r="BJ83" s="56"/>
      <c r="BK83" s="56"/>
      <c r="BL83" s="59"/>
      <c r="BM83" s="88"/>
      <c r="BN83" s="56"/>
      <c r="BO83" s="56"/>
      <c r="BP83" s="58"/>
      <c r="BQ83" s="91"/>
      <c r="BR83" s="91"/>
      <c r="BS83" s="91"/>
      <c r="BT83" s="61"/>
      <c r="BU83" s="91"/>
      <c r="BV83" s="61"/>
      <c r="BW83" s="57"/>
      <c r="BX83" s="56"/>
      <c r="BY83" s="56"/>
      <c r="BZ83" s="59"/>
      <c r="CA83" s="56"/>
      <c r="CB83" s="56"/>
      <c r="CC83" s="58"/>
      <c r="CD83" s="88"/>
      <c r="CE83" s="58"/>
      <c r="CF83" s="88"/>
      <c r="CG83" s="59"/>
      <c r="CH83" s="59"/>
      <c r="CI83" s="90"/>
      <c r="CJ83" s="90"/>
      <c r="CK83" s="69"/>
      <c r="CL83" s="90"/>
      <c r="CM83" s="90"/>
      <c r="CN83" s="91"/>
      <c r="CO83" s="90"/>
      <c r="CP83" s="56"/>
      <c r="CQ83" s="56"/>
      <c r="CR83" s="90"/>
      <c r="CS83" s="56"/>
      <c r="CT83" s="56"/>
      <c r="CU83" s="88"/>
      <c r="CV83" s="56"/>
      <c r="CW83" s="56"/>
      <c r="CX83" s="88"/>
      <c r="CY83" s="56"/>
      <c r="CZ83" s="56"/>
      <c r="DA83" s="56"/>
      <c r="DB83" s="89"/>
      <c r="DC83" s="88"/>
      <c r="DD83" s="56"/>
      <c r="DE83" s="56"/>
      <c r="DF83" s="57"/>
      <c r="DG83" s="56"/>
      <c r="DH83" s="56"/>
      <c r="DI83" s="59"/>
      <c r="DJ83" s="56"/>
      <c r="DK83" s="56"/>
      <c r="DL83" s="57"/>
      <c r="DM83" s="56"/>
      <c r="DN83" s="56"/>
      <c r="DO83" s="58"/>
      <c r="DP83" s="56"/>
      <c r="DQ83" s="58"/>
      <c r="DR83" s="56"/>
      <c r="DS83" s="56"/>
      <c r="DT83" s="56"/>
      <c r="DU83" s="88"/>
      <c r="DV83" s="88"/>
      <c r="DW83" s="58"/>
      <c r="DX83" s="58"/>
      <c r="DY83" s="56"/>
      <c r="DZ83" s="56"/>
      <c r="EA83" s="91"/>
      <c r="EB83" s="91"/>
      <c r="EC83" s="61"/>
      <c r="ED83" s="91"/>
      <c r="EE83" s="91"/>
      <c r="EF83" s="56"/>
      <c r="EG83" s="91"/>
      <c r="EH83" s="91"/>
      <c r="EI83" s="56"/>
      <c r="EJ83" s="91"/>
      <c r="EK83" s="91"/>
      <c r="EL83" s="58"/>
      <c r="EM83" s="56"/>
      <c r="EN83" s="58"/>
      <c r="EO83" s="57"/>
      <c r="EP83" s="56"/>
      <c r="EQ83" s="88"/>
      <c r="ER83" s="90"/>
      <c r="ES83" s="88"/>
      <c r="ET83" s="56"/>
      <c r="EU83" s="56"/>
      <c r="EV83" s="88"/>
      <c r="EW83" s="88"/>
      <c r="EX83" s="57"/>
      <c r="EY83" s="88"/>
      <c r="EZ83" s="88"/>
      <c r="FA83" s="56"/>
      <c r="FB83" s="56"/>
      <c r="FC83" s="88"/>
      <c r="FD83" s="88"/>
      <c r="FE83" s="56"/>
      <c r="FF83" s="56"/>
      <c r="FG83" s="56"/>
      <c r="FH83" s="88"/>
      <c r="FI83" s="88"/>
      <c r="FJ83" s="56"/>
      <c r="FK83" s="56"/>
      <c r="FL83" s="56"/>
      <c r="FM83" s="88"/>
      <c r="FN83" s="88"/>
      <c r="FO83" s="57"/>
      <c r="FP83" s="57"/>
      <c r="FQ83" s="88"/>
      <c r="FR83" s="56"/>
      <c r="FS83" s="56"/>
      <c r="FT83" s="88"/>
      <c r="FU83" s="57"/>
      <c r="FV83" s="56"/>
      <c r="FW83" s="57"/>
      <c r="FX83" s="91"/>
      <c r="FY83" s="58"/>
      <c r="FZ83" s="56"/>
      <c r="GA83" s="58"/>
      <c r="GB83" s="57"/>
      <c r="GC83" s="58"/>
      <c r="GD83" s="88"/>
      <c r="GE83" s="88"/>
      <c r="GF83" s="88"/>
      <c r="GG83" s="56"/>
      <c r="GH83" s="56"/>
      <c r="GI83" s="88"/>
      <c r="GJ83" s="88"/>
      <c r="GK83" s="57"/>
      <c r="GL83" s="88"/>
      <c r="GM83" s="88"/>
      <c r="GN83" s="56"/>
      <c r="GO83" s="56"/>
      <c r="GP83" s="88"/>
      <c r="GQ83" s="88"/>
      <c r="GR83" s="88"/>
      <c r="GS83" s="57"/>
      <c r="GT83" s="88"/>
      <c r="GU83" s="56"/>
      <c r="GV83" s="56"/>
      <c r="GW83" s="88"/>
      <c r="GX83" s="57"/>
      <c r="GY83" s="56"/>
      <c r="GZ83" s="57"/>
      <c r="HA83" s="91"/>
      <c r="HB83" s="56"/>
      <c r="HC83" s="56"/>
      <c r="HD83" s="58"/>
      <c r="HE83" s="58"/>
      <c r="HF83" s="58"/>
      <c r="HG83" s="56"/>
      <c r="HH83" s="58"/>
      <c r="HI83" s="56"/>
      <c r="HJ83" s="91"/>
      <c r="HK83" s="91"/>
      <c r="HL83" s="61"/>
      <c r="HM83" s="91"/>
      <c r="HN83" s="91"/>
      <c r="HO83" s="56"/>
      <c r="HP83" s="56"/>
      <c r="HQ83" s="58"/>
      <c r="HR83" s="58"/>
      <c r="HS83" s="58"/>
      <c r="HT83" s="57"/>
      <c r="HU83" s="58"/>
      <c r="HV83" s="57"/>
      <c r="HW83" s="58"/>
      <c r="HX83" s="58"/>
      <c r="HY83" s="58"/>
      <c r="HZ83" s="57"/>
      <c r="IA83" s="56"/>
      <c r="IB83" s="56"/>
      <c r="IC83" s="56"/>
      <c r="ID83" s="56"/>
      <c r="IE83" s="56"/>
      <c r="IF83" s="57"/>
      <c r="IG83" s="57"/>
      <c r="IH83" s="56"/>
      <c r="II83" s="58"/>
      <c r="IJ83" s="57"/>
      <c r="IK83" s="58"/>
      <c r="IL83" s="91"/>
      <c r="IM83" s="69"/>
      <c r="IN83" s="58"/>
      <c r="IO83" s="58"/>
      <c r="IP83" s="57"/>
      <c r="IQ83" s="58"/>
      <c r="IR83" s="57"/>
      <c r="IS83" s="58"/>
      <c r="IT83" s="58"/>
      <c r="IU83" s="58"/>
      <c r="IV83" s="57"/>
      <c r="IW83" s="58"/>
      <c r="IX83" s="58"/>
      <c r="IY83" s="58"/>
      <c r="IZ83" s="69"/>
      <c r="JA83" s="69"/>
      <c r="JB83" s="58"/>
      <c r="JC83" s="91"/>
      <c r="JD83" s="91"/>
      <c r="JE83" s="58"/>
      <c r="JF83" s="58"/>
      <c r="JG83" s="89"/>
      <c r="JH83" s="58"/>
      <c r="JI83" s="57"/>
      <c r="JJ83" s="58"/>
      <c r="JK83" s="58"/>
      <c r="JL83" s="58"/>
      <c r="JM83" s="58"/>
      <c r="JN83" s="56"/>
      <c r="JO83" s="91"/>
      <c r="JP83" s="91"/>
      <c r="JQ83" s="56"/>
      <c r="JR83" s="91"/>
      <c r="JS83" s="91"/>
      <c r="JT83" s="58"/>
      <c r="JU83" s="56"/>
      <c r="JV83" s="57"/>
      <c r="JW83" s="57"/>
      <c r="JX83" s="57"/>
    </row>
    <row r="84" spans="1:284">
      <c r="A84" s="57"/>
      <c r="B84" s="57"/>
      <c r="C84" s="57"/>
      <c r="D84" s="56"/>
      <c r="E84" s="57"/>
      <c r="F84" s="56"/>
      <c r="G84" s="56"/>
      <c r="H84" s="56"/>
      <c r="I84" s="56"/>
      <c r="J84" s="58"/>
      <c r="K84" s="56"/>
      <c r="L84" s="56"/>
      <c r="M84" s="56"/>
      <c r="N84" s="241"/>
      <c r="O84" s="241"/>
      <c r="P84" s="58"/>
      <c r="Q84" s="59"/>
      <c r="R84" s="58"/>
      <c r="S84" s="88"/>
      <c r="T84" s="59"/>
      <c r="U84" s="59"/>
      <c r="V84" s="88"/>
      <c r="W84" s="88"/>
      <c r="X84" s="56"/>
      <c r="Y84" s="56"/>
      <c r="Z84" s="56"/>
      <c r="AA84" s="57"/>
      <c r="AB84" s="56"/>
      <c r="AC84" s="56"/>
      <c r="AD84" s="91"/>
      <c r="AE84" s="91"/>
      <c r="AF84" s="91"/>
      <c r="AG84" s="91"/>
      <c r="AH84" s="59"/>
      <c r="AI84" s="57"/>
      <c r="AJ84" s="88"/>
      <c r="AK84" s="57"/>
      <c r="AL84" s="57"/>
      <c r="AM84" s="88"/>
      <c r="AN84" s="56"/>
      <c r="AO84" s="56"/>
      <c r="AP84" s="88"/>
      <c r="AQ84" s="56"/>
      <c r="AR84" s="56"/>
      <c r="AS84" s="88"/>
      <c r="AT84" s="56"/>
      <c r="AU84" s="56"/>
      <c r="AV84" s="59"/>
      <c r="AW84" s="56"/>
      <c r="AX84" s="56"/>
      <c r="AY84" s="57"/>
      <c r="AZ84" s="56"/>
      <c r="BA84" s="56"/>
      <c r="BB84" s="57"/>
      <c r="BC84" s="56"/>
      <c r="BD84" s="56"/>
      <c r="BE84" s="59"/>
      <c r="BF84" s="56"/>
      <c r="BG84" s="56"/>
      <c r="BH84" s="56"/>
      <c r="BI84" s="56"/>
      <c r="BJ84" s="56"/>
      <c r="BK84" s="56"/>
      <c r="BL84" s="59"/>
      <c r="BM84" s="88"/>
      <c r="BN84" s="56"/>
      <c r="BO84" s="56"/>
      <c r="BP84" s="58"/>
      <c r="BQ84" s="91"/>
      <c r="BR84" s="91"/>
      <c r="BS84" s="91"/>
      <c r="BT84" s="61"/>
      <c r="BU84" s="91"/>
      <c r="BV84" s="61"/>
      <c r="BW84" s="57"/>
      <c r="BX84" s="56"/>
      <c r="BY84" s="56"/>
      <c r="BZ84" s="59"/>
      <c r="CA84" s="56"/>
      <c r="CB84" s="56"/>
      <c r="CC84" s="58"/>
      <c r="CD84" s="88"/>
      <c r="CE84" s="58"/>
      <c r="CF84" s="88"/>
      <c r="CG84" s="59"/>
      <c r="CH84" s="59"/>
      <c r="CI84" s="90"/>
      <c r="CJ84" s="90"/>
      <c r="CK84" s="69"/>
      <c r="CL84" s="90"/>
      <c r="CM84" s="90"/>
      <c r="CN84" s="91"/>
      <c r="CO84" s="90"/>
      <c r="CP84" s="56"/>
      <c r="CQ84" s="56"/>
      <c r="CR84" s="90"/>
      <c r="CS84" s="56"/>
      <c r="CT84" s="56"/>
      <c r="CU84" s="88"/>
      <c r="CV84" s="56"/>
      <c r="CW84" s="56"/>
      <c r="CX84" s="88"/>
      <c r="CY84" s="56"/>
      <c r="CZ84" s="56"/>
      <c r="DA84" s="56"/>
      <c r="DB84" s="89"/>
      <c r="DC84" s="88"/>
      <c r="DD84" s="56"/>
      <c r="DE84" s="56"/>
      <c r="DF84" s="57"/>
      <c r="DG84" s="56"/>
      <c r="DH84" s="56"/>
      <c r="DI84" s="59"/>
      <c r="DJ84" s="56"/>
      <c r="DK84" s="56"/>
      <c r="DL84" s="57"/>
      <c r="DM84" s="56"/>
      <c r="DN84" s="56"/>
      <c r="DO84" s="58"/>
      <c r="DP84" s="56"/>
      <c r="DQ84" s="58"/>
      <c r="DR84" s="56"/>
      <c r="DS84" s="56"/>
      <c r="DT84" s="56"/>
      <c r="DU84" s="88"/>
      <c r="DV84" s="88"/>
      <c r="DW84" s="58"/>
      <c r="DX84" s="58"/>
      <c r="DY84" s="56"/>
      <c r="DZ84" s="56"/>
      <c r="EA84" s="91"/>
      <c r="EB84" s="91"/>
      <c r="EC84" s="61"/>
      <c r="ED84" s="91"/>
      <c r="EE84" s="91"/>
      <c r="EF84" s="56"/>
      <c r="EG84" s="91"/>
      <c r="EH84" s="91"/>
      <c r="EI84" s="56"/>
      <c r="EJ84" s="91"/>
      <c r="EK84" s="91"/>
      <c r="EL84" s="58"/>
      <c r="EM84" s="56"/>
      <c r="EN84" s="58"/>
      <c r="EO84" s="57"/>
      <c r="EP84" s="56"/>
      <c r="EQ84" s="88"/>
      <c r="ER84" s="90"/>
      <c r="ES84" s="88"/>
      <c r="ET84" s="56"/>
      <c r="EU84" s="56"/>
      <c r="EV84" s="88"/>
      <c r="EW84" s="88"/>
      <c r="EX84" s="57"/>
      <c r="EY84" s="88"/>
      <c r="EZ84" s="88"/>
      <c r="FA84" s="56"/>
      <c r="FB84" s="56"/>
      <c r="FC84" s="88"/>
      <c r="FD84" s="88"/>
      <c r="FE84" s="56"/>
      <c r="FF84" s="56"/>
      <c r="FG84" s="56"/>
      <c r="FH84" s="88"/>
      <c r="FI84" s="88"/>
      <c r="FJ84" s="56"/>
      <c r="FK84" s="56"/>
      <c r="FL84" s="56"/>
      <c r="FM84" s="88"/>
      <c r="FN84" s="88"/>
      <c r="FO84" s="57"/>
      <c r="FP84" s="57"/>
      <c r="FQ84" s="88"/>
      <c r="FR84" s="56"/>
      <c r="FS84" s="56"/>
      <c r="FT84" s="88"/>
      <c r="FU84" s="57"/>
      <c r="FV84" s="56"/>
      <c r="FW84" s="57"/>
      <c r="FX84" s="91"/>
      <c r="FY84" s="58"/>
      <c r="FZ84" s="56"/>
      <c r="GA84" s="58"/>
      <c r="GB84" s="57"/>
      <c r="GC84" s="58"/>
      <c r="GD84" s="88"/>
      <c r="GE84" s="88"/>
      <c r="GF84" s="88"/>
      <c r="GG84" s="56"/>
      <c r="GH84" s="56"/>
      <c r="GI84" s="88"/>
      <c r="GJ84" s="88"/>
      <c r="GK84" s="57"/>
      <c r="GL84" s="88"/>
      <c r="GM84" s="88"/>
      <c r="GN84" s="56"/>
      <c r="GO84" s="56"/>
      <c r="GP84" s="88"/>
      <c r="GQ84" s="88"/>
      <c r="GR84" s="88"/>
      <c r="GS84" s="57"/>
      <c r="GT84" s="88"/>
      <c r="GU84" s="56"/>
      <c r="GV84" s="56"/>
      <c r="GW84" s="88"/>
      <c r="GX84" s="57"/>
      <c r="GY84" s="56"/>
      <c r="GZ84" s="57"/>
      <c r="HA84" s="91"/>
      <c r="HB84" s="56"/>
      <c r="HC84" s="56"/>
      <c r="HD84" s="58"/>
      <c r="HE84" s="58"/>
      <c r="HF84" s="58"/>
      <c r="HG84" s="56"/>
      <c r="HH84" s="58"/>
      <c r="HI84" s="56"/>
      <c r="HJ84" s="91"/>
      <c r="HK84" s="91"/>
      <c r="HL84" s="61"/>
      <c r="HM84" s="91"/>
      <c r="HN84" s="91"/>
      <c r="HO84" s="56"/>
      <c r="HP84" s="56"/>
      <c r="HQ84" s="58"/>
      <c r="HR84" s="58"/>
      <c r="HS84" s="58"/>
      <c r="HT84" s="57"/>
      <c r="HU84" s="58"/>
      <c r="HV84" s="57"/>
      <c r="HW84" s="58"/>
      <c r="HX84" s="58"/>
      <c r="HY84" s="58"/>
      <c r="HZ84" s="57"/>
      <c r="IA84" s="56"/>
      <c r="IB84" s="56"/>
      <c r="IC84" s="56"/>
      <c r="ID84" s="56"/>
      <c r="IE84" s="56"/>
      <c r="IF84" s="57"/>
      <c r="IG84" s="57"/>
      <c r="IH84" s="56"/>
      <c r="II84" s="58"/>
      <c r="IJ84" s="57"/>
      <c r="IK84" s="58"/>
      <c r="IL84" s="91"/>
      <c r="IM84" s="69"/>
      <c r="IN84" s="58"/>
      <c r="IO84" s="58"/>
      <c r="IP84" s="57"/>
      <c r="IQ84" s="58"/>
      <c r="IR84" s="57"/>
      <c r="IS84" s="58"/>
      <c r="IT84" s="58"/>
      <c r="IU84" s="58"/>
      <c r="IV84" s="57"/>
      <c r="IW84" s="58"/>
      <c r="IX84" s="58"/>
      <c r="IY84" s="58"/>
      <c r="IZ84" s="69"/>
      <c r="JA84" s="69"/>
      <c r="JB84" s="58"/>
      <c r="JC84" s="91"/>
      <c r="JD84" s="91"/>
      <c r="JE84" s="58"/>
      <c r="JF84" s="58"/>
      <c r="JG84" s="89"/>
      <c r="JH84" s="58"/>
      <c r="JI84" s="57"/>
      <c r="JJ84" s="58"/>
      <c r="JK84" s="58"/>
      <c r="JL84" s="58"/>
      <c r="JM84" s="58"/>
      <c r="JN84" s="56"/>
      <c r="JO84" s="91"/>
      <c r="JP84" s="91"/>
      <c r="JQ84" s="56"/>
      <c r="JR84" s="91"/>
      <c r="JS84" s="91"/>
      <c r="JT84" s="58"/>
      <c r="JU84" s="56"/>
      <c r="JV84" s="57"/>
      <c r="JW84" s="57"/>
      <c r="JX84" s="57"/>
    </row>
    <row r="85" spans="1:284">
      <c r="A85" s="57"/>
      <c r="B85" s="57"/>
      <c r="C85" s="57"/>
      <c r="D85" s="56"/>
      <c r="E85" s="57"/>
      <c r="F85" s="56"/>
      <c r="G85" s="56"/>
      <c r="H85" s="56"/>
      <c r="I85" s="56"/>
      <c r="J85" s="58"/>
      <c r="K85" s="56"/>
      <c r="L85" s="56"/>
      <c r="M85" s="56"/>
      <c r="N85" s="241"/>
      <c r="O85" s="241"/>
      <c r="P85" s="58"/>
      <c r="Q85" s="59"/>
      <c r="R85" s="58"/>
      <c r="S85" s="88"/>
      <c r="T85" s="59"/>
      <c r="U85" s="59"/>
      <c r="V85" s="88"/>
      <c r="W85" s="88"/>
      <c r="X85" s="56"/>
      <c r="Y85" s="56"/>
      <c r="Z85" s="56"/>
      <c r="AA85" s="57"/>
      <c r="AB85" s="56"/>
      <c r="AC85" s="56"/>
      <c r="AD85" s="91"/>
      <c r="AE85" s="91"/>
      <c r="AF85" s="91"/>
      <c r="AG85" s="91"/>
      <c r="AH85" s="59"/>
      <c r="AI85" s="57"/>
      <c r="AJ85" s="88"/>
      <c r="AK85" s="57"/>
      <c r="AL85" s="57"/>
      <c r="AM85" s="88"/>
      <c r="AN85" s="56"/>
      <c r="AO85" s="56"/>
      <c r="AP85" s="88"/>
      <c r="AQ85" s="56"/>
      <c r="AR85" s="56"/>
      <c r="AS85" s="88"/>
      <c r="AT85" s="56"/>
      <c r="AU85" s="56"/>
      <c r="AV85" s="59"/>
      <c r="AW85" s="56"/>
      <c r="AX85" s="56"/>
      <c r="AY85" s="57"/>
      <c r="AZ85" s="56"/>
      <c r="BA85" s="56"/>
      <c r="BB85" s="57"/>
      <c r="BC85" s="56"/>
      <c r="BD85" s="56"/>
      <c r="BE85" s="59"/>
      <c r="BF85" s="56"/>
      <c r="BG85" s="56"/>
      <c r="BH85" s="56"/>
      <c r="BI85" s="56"/>
      <c r="BJ85" s="56"/>
      <c r="BK85" s="56"/>
      <c r="BL85" s="59"/>
      <c r="BM85" s="88"/>
      <c r="BN85" s="56"/>
      <c r="BO85" s="56"/>
      <c r="BP85" s="58"/>
      <c r="BQ85" s="91"/>
      <c r="BR85" s="91"/>
      <c r="BS85" s="91"/>
      <c r="BT85" s="61"/>
      <c r="BU85" s="91"/>
      <c r="BV85" s="61"/>
      <c r="BW85" s="57"/>
      <c r="BX85" s="56"/>
      <c r="BY85" s="56"/>
      <c r="BZ85" s="59"/>
      <c r="CA85" s="56"/>
      <c r="CB85" s="56"/>
      <c r="CC85" s="58"/>
      <c r="CD85" s="88"/>
      <c r="CE85" s="58"/>
      <c r="CF85" s="88"/>
      <c r="CG85" s="59"/>
      <c r="CH85" s="59"/>
      <c r="CI85" s="90"/>
      <c r="CJ85" s="90"/>
      <c r="CK85" s="69"/>
      <c r="CL85" s="90"/>
      <c r="CM85" s="90"/>
      <c r="CN85" s="91"/>
      <c r="CO85" s="90"/>
      <c r="CP85" s="56"/>
      <c r="CQ85" s="56"/>
      <c r="CR85" s="90"/>
      <c r="CS85" s="56"/>
      <c r="CT85" s="56"/>
      <c r="CU85" s="88"/>
      <c r="CV85" s="56"/>
      <c r="CW85" s="56"/>
      <c r="CX85" s="88"/>
      <c r="CY85" s="56"/>
      <c r="CZ85" s="56"/>
      <c r="DA85" s="56"/>
      <c r="DB85" s="89"/>
      <c r="DC85" s="88"/>
      <c r="DD85" s="56"/>
      <c r="DE85" s="56"/>
      <c r="DF85" s="57"/>
      <c r="DG85" s="56"/>
      <c r="DH85" s="56"/>
      <c r="DI85" s="59"/>
      <c r="DJ85" s="56"/>
      <c r="DK85" s="56"/>
      <c r="DL85" s="57"/>
      <c r="DM85" s="56"/>
      <c r="DN85" s="56"/>
      <c r="DO85" s="58"/>
      <c r="DP85" s="56"/>
      <c r="DQ85" s="58"/>
      <c r="DR85" s="56"/>
      <c r="DS85" s="56"/>
      <c r="DT85" s="56"/>
      <c r="DU85" s="88"/>
      <c r="DV85" s="88"/>
      <c r="DW85" s="58"/>
      <c r="DX85" s="58"/>
      <c r="DY85" s="56"/>
      <c r="DZ85" s="56"/>
      <c r="EA85" s="91"/>
      <c r="EB85" s="91"/>
      <c r="EC85" s="61"/>
      <c r="ED85" s="91"/>
      <c r="EE85" s="91"/>
      <c r="EF85" s="56"/>
      <c r="EG85" s="91"/>
      <c r="EH85" s="91"/>
      <c r="EI85" s="56"/>
      <c r="EJ85" s="91"/>
      <c r="EK85" s="91"/>
      <c r="EL85" s="58"/>
      <c r="EM85" s="56"/>
      <c r="EN85" s="58"/>
      <c r="EO85" s="57"/>
      <c r="EP85" s="56"/>
      <c r="EQ85" s="88"/>
      <c r="ER85" s="90"/>
      <c r="ES85" s="88"/>
      <c r="ET85" s="56"/>
      <c r="EU85" s="56"/>
      <c r="EV85" s="88"/>
      <c r="EW85" s="88"/>
      <c r="EX85" s="57"/>
      <c r="EY85" s="88"/>
      <c r="EZ85" s="88"/>
      <c r="FA85" s="56"/>
      <c r="FB85" s="56"/>
      <c r="FC85" s="88"/>
      <c r="FD85" s="88"/>
      <c r="FE85" s="56"/>
      <c r="FF85" s="56"/>
      <c r="FG85" s="56"/>
      <c r="FH85" s="88"/>
      <c r="FI85" s="88"/>
      <c r="FJ85" s="56"/>
      <c r="FK85" s="56"/>
      <c r="FL85" s="56"/>
      <c r="FM85" s="88"/>
      <c r="FN85" s="88"/>
      <c r="FO85" s="57"/>
      <c r="FP85" s="57"/>
      <c r="FQ85" s="88"/>
      <c r="FR85" s="56"/>
      <c r="FS85" s="56"/>
      <c r="FT85" s="88"/>
      <c r="FU85" s="57"/>
      <c r="FV85" s="56"/>
      <c r="FW85" s="57"/>
      <c r="FX85" s="91"/>
      <c r="FY85" s="58"/>
      <c r="FZ85" s="56"/>
      <c r="GA85" s="58"/>
      <c r="GB85" s="57"/>
      <c r="GC85" s="58"/>
      <c r="GD85" s="88"/>
      <c r="GE85" s="88"/>
      <c r="GF85" s="88"/>
      <c r="GG85" s="56"/>
      <c r="GH85" s="56"/>
      <c r="GI85" s="88"/>
      <c r="GJ85" s="88"/>
      <c r="GK85" s="57"/>
      <c r="GL85" s="88"/>
      <c r="GM85" s="88"/>
      <c r="GN85" s="56"/>
      <c r="GO85" s="56"/>
      <c r="GP85" s="88"/>
      <c r="GQ85" s="88"/>
      <c r="GR85" s="88"/>
      <c r="GS85" s="57"/>
      <c r="GT85" s="88"/>
      <c r="GU85" s="56"/>
      <c r="GV85" s="56"/>
      <c r="GW85" s="88"/>
      <c r="GX85" s="57"/>
      <c r="GY85" s="56"/>
      <c r="GZ85" s="57"/>
      <c r="HA85" s="91"/>
      <c r="HB85" s="56"/>
      <c r="HC85" s="56"/>
      <c r="HD85" s="58"/>
      <c r="HE85" s="58"/>
      <c r="HF85" s="58"/>
      <c r="HG85" s="56"/>
      <c r="HH85" s="58"/>
      <c r="HI85" s="56"/>
      <c r="HJ85" s="91"/>
      <c r="HK85" s="91"/>
      <c r="HL85" s="61"/>
      <c r="HM85" s="91"/>
      <c r="HN85" s="91"/>
      <c r="HO85" s="56"/>
      <c r="HP85" s="56"/>
      <c r="HQ85" s="58"/>
      <c r="HR85" s="58"/>
      <c r="HS85" s="58"/>
      <c r="HT85" s="57"/>
      <c r="HU85" s="58"/>
      <c r="HV85" s="57"/>
      <c r="HW85" s="58"/>
      <c r="HX85" s="58"/>
      <c r="HY85" s="58"/>
      <c r="HZ85" s="57"/>
      <c r="IA85" s="56"/>
      <c r="IB85" s="56"/>
      <c r="IC85" s="56"/>
      <c r="ID85" s="56"/>
      <c r="IE85" s="56"/>
      <c r="IF85" s="57"/>
      <c r="IG85" s="57"/>
      <c r="IH85" s="56"/>
      <c r="II85" s="58"/>
      <c r="IJ85" s="57"/>
      <c r="IK85" s="58"/>
      <c r="IL85" s="91"/>
      <c r="IM85" s="69"/>
      <c r="IN85" s="58"/>
      <c r="IO85" s="58"/>
      <c r="IP85" s="57"/>
      <c r="IQ85" s="58"/>
      <c r="IR85" s="57"/>
      <c r="IS85" s="58"/>
      <c r="IT85" s="58"/>
      <c r="IU85" s="58"/>
      <c r="IV85" s="57"/>
      <c r="IW85" s="58"/>
      <c r="IX85" s="58"/>
      <c r="IY85" s="58"/>
      <c r="IZ85" s="69"/>
      <c r="JA85" s="69"/>
      <c r="JB85" s="58"/>
      <c r="JC85" s="91"/>
      <c r="JD85" s="91"/>
      <c r="JE85" s="58"/>
      <c r="JF85" s="58"/>
      <c r="JG85" s="89"/>
      <c r="JH85" s="58"/>
      <c r="JI85" s="57"/>
      <c r="JJ85" s="58"/>
      <c r="JK85" s="58"/>
      <c r="JL85" s="58"/>
      <c r="JM85" s="58"/>
      <c r="JN85" s="56"/>
      <c r="JO85" s="91"/>
      <c r="JP85" s="91"/>
      <c r="JQ85" s="56"/>
      <c r="JR85" s="91"/>
      <c r="JS85" s="91"/>
      <c r="JT85" s="58"/>
      <c r="JU85" s="56"/>
      <c r="JV85" s="57"/>
      <c r="JW85" s="57"/>
      <c r="JX85" s="57"/>
    </row>
    <row r="86" spans="1:284">
      <c r="A86" s="57"/>
      <c r="B86" s="57"/>
      <c r="C86" s="57"/>
      <c r="D86" s="56"/>
      <c r="E86" s="57"/>
      <c r="F86" s="56"/>
      <c r="G86" s="56"/>
      <c r="H86" s="56"/>
      <c r="I86" s="56"/>
      <c r="J86" s="58"/>
      <c r="K86" s="56"/>
      <c r="L86" s="56"/>
      <c r="M86" s="56"/>
      <c r="N86" s="241"/>
      <c r="O86" s="241"/>
      <c r="P86" s="58"/>
      <c r="Q86" s="59"/>
      <c r="R86" s="58"/>
      <c r="S86" s="88"/>
      <c r="T86" s="59"/>
      <c r="U86" s="59"/>
      <c r="V86" s="88"/>
      <c r="W86" s="88"/>
      <c r="X86" s="56"/>
      <c r="Y86" s="56"/>
      <c r="Z86" s="56"/>
      <c r="AA86" s="57"/>
      <c r="AB86" s="56"/>
      <c r="AC86" s="56"/>
      <c r="AD86" s="91"/>
      <c r="AE86" s="91"/>
      <c r="AF86" s="91"/>
      <c r="AG86" s="91"/>
      <c r="AH86" s="59"/>
      <c r="AI86" s="57"/>
      <c r="AJ86" s="88"/>
      <c r="AK86" s="57"/>
      <c r="AL86" s="57"/>
      <c r="AM86" s="88"/>
      <c r="AN86" s="56"/>
      <c r="AO86" s="56"/>
      <c r="AP86" s="88"/>
      <c r="AQ86" s="56"/>
      <c r="AR86" s="56"/>
      <c r="AS86" s="88"/>
      <c r="AT86" s="56"/>
      <c r="AU86" s="56"/>
      <c r="AV86" s="59"/>
      <c r="AW86" s="56"/>
      <c r="AX86" s="56"/>
      <c r="AY86" s="57"/>
      <c r="AZ86" s="56"/>
      <c r="BA86" s="56"/>
      <c r="BB86" s="57"/>
      <c r="BC86" s="56"/>
      <c r="BD86" s="56"/>
      <c r="BE86" s="59"/>
      <c r="BF86" s="56"/>
      <c r="BG86" s="56"/>
      <c r="BH86" s="56"/>
      <c r="BI86" s="56"/>
      <c r="BJ86" s="56"/>
      <c r="BK86" s="56"/>
      <c r="BL86" s="59"/>
      <c r="BM86" s="88"/>
      <c r="BN86" s="56"/>
      <c r="BO86" s="56"/>
      <c r="BP86" s="58"/>
      <c r="BQ86" s="91"/>
      <c r="BR86" s="91"/>
      <c r="BS86" s="91"/>
      <c r="BT86" s="61"/>
      <c r="BU86" s="91"/>
      <c r="BV86" s="61"/>
      <c r="BW86" s="57"/>
      <c r="BX86" s="56"/>
      <c r="BY86" s="56"/>
      <c r="BZ86" s="59"/>
      <c r="CA86" s="56"/>
      <c r="CB86" s="56"/>
      <c r="CC86" s="58"/>
      <c r="CD86" s="88"/>
      <c r="CE86" s="58"/>
      <c r="CF86" s="88"/>
      <c r="CG86" s="59"/>
      <c r="CH86" s="59"/>
      <c r="CI86" s="90"/>
      <c r="CJ86" s="90"/>
      <c r="CK86" s="69"/>
      <c r="CL86" s="90"/>
      <c r="CM86" s="90"/>
      <c r="CN86" s="91"/>
      <c r="CO86" s="90"/>
      <c r="CP86" s="56"/>
      <c r="CQ86" s="56"/>
      <c r="CR86" s="90"/>
      <c r="CS86" s="56"/>
      <c r="CT86" s="56"/>
      <c r="CU86" s="88"/>
      <c r="CV86" s="56"/>
      <c r="CW86" s="56"/>
      <c r="CX86" s="88"/>
      <c r="CY86" s="56"/>
      <c r="CZ86" s="56"/>
      <c r="DA86" s="56"/>
      <c r="DB86" s="89"/>
      <c r="DC86" s="88"/>
      <c r="DD86" s="56"/>
      <c r="DE86" s="56"/>
      <c r="DF86" s="57"/>
      <c r="DG86" s="56"/>
      <c r="DH86" s="56"/>
      <c r="DI86" s="59"/>
      <c r="DJ86" s="56"/>
      <c r="DK86" s="56"/>
      <c r="DL86" s="57"/>
      <c r="DM86" s="56"/>
      <c r="DN86" s="56"/>
      <c r="DO86" s="58"/>
      <c r="DP86" s="56"/>
      <c r="DQ86" s="58"/>
      <c r="DR86" s="56"/>
      <c r="DS86" s="56"/>
      <c r="DT86" s="56"/>
      <c r="DU86" s="88"/>
      <c r="DV86" s="88"/>
      <c r="DW86" s="58"/>
      <c r="DX86" s="58"/>
      <c r="DY86" s="56"/>
      <c r="DZ86" s="56"/>
      <c r="EA86" s="91"/>
      <c r="EB86" s="91"/>
      <c r="EC86" s="61"/>
      <c r="ED86" s="91"/>
      <c r="EE86" s="91"/>
      <c r="EF86" s="56"/>
      <c r="EG86" s="91"/>
      <c r="EH86" s="91"/>
      <c r="EI86" s="56"/>
      <c r="EJ86" s="91"/>
      <c r="EK86" s="91"/>
      <c r="EL86" s="58"/>
      <c r="EM86" s="56"/>
      <c r="EN86" s="58"/>
      <c r="EO86" s="57"/>
      <c r="EP86" s="56"/>
      <c r="EQ86" s="88"/>
      <c r="ER86" s="90"/>
      <c r="ES86" s="88"/>
      <c r="ET86" s="56"/>
      <c r="EU86" s="56"/>
      <c r="EV86" s="88"/>
      <c r="EW86" s="88"/>
      <c r="EX86" s="57"/>
      <c r="EY86" s="88"/>
      <c r="EZ86" s="88"/>
      <c r="FA86" s="56"/>
      <c r="FB86" s="56"/>
      <c r="FC86" s="88"/>
      <c r="FD86" s="88"/>
      <c r="FE86" s="56"/>
      <c r="FF86" s="56"/>
      <c r="FG86" s="56"/>
      <c r="FH86" s="88"/>
      <c r="FI86" s="88"/>
      <c r="FJ86" s="56"/>
      <c r="FK86" s="56"/>
      <c r="FL86" s="56"/>
      <c r="FM86" s="88"/>
      <c r="FN86" s="88"/>
      <c r="FO86" s="57"/>
      <c r="FP86" s="57"/>
      <c r="FQ86" s="88"/>
      <c r="FR86" s="56"/>
      <c r="FS86" s="56"/>
      <c r="FT86" s="88"/>
      <c r="FU86" s="57"/>
      <c r="FV86" s="56"/>
      <c r="FW86" s="57"/>
      <c r="FX86" s="91"/>
      <c r="FY86" s="58"/>
      <c r="FZ86" s="56"/>
      <c r="GA86" s="58"/>
      <c r="GB86" s="57"/>
      <c r="GC86" s="58"/>
      <c r="GD86" s="88"/>
      <c r="GE86" s="88"/>
      <c r="GF86" s="88"/>
      <c r="GG86" s="56"/>
      <c r="GH86" s="56"/>
      <c r="GI86" s="88"/>
      <c r="GJ86" s="88"/>
      <c r="GK86" s="57"/>
      <c r="GL86" s="88"/>
      <c r="GM86" s="88"/>
      <c r="GN86" s="56"/>
      <c r="GO86" s="56"/>
      <c r="GP86" s="88"/>
      <c r="GQ86" s="88"/>
      <c r="GR86" s="88"/>
      <c r="GS86" s="57"/>
      <c r="GT86" s="88"/>
      <c r="GU86" s="56"/>
      <c r="GV86" s="56"/>
      <c r="GW86" s="88"/>
      <c r="GX86" s="57"/>
      <c r="GY86" s="56"/>
      <c r="GZ86" s="57"/>
      <c r="HA86" s="91"/>
      <c r="HB86" s="56"/>
      <c r="HC86" s="56"/>
      <c r="HD86" s="58"/>
      <c r="HE86" s="58"/>
      <c r="HF86" s="58"/>
      <c r="HG86" s="56"/>
      <c r="HH86" s="58"/>
      <c r="HI86" s="56"/>
      <c r="HJ86" s="91"/>
      <c r="HK86" s="91"/>
      <c r="HL86" s="61"/>
      <c r="HM86" s="91"/>
      <c r="HN86" s="91"/>
      <c r="HO86" s="56"/>
      <c r="HP86" s="56"/>
      <c r="HQ86" s="58"/>
      <c r="HR86" s="58"/>
      <c r="HS86" s="58"/>
      <c r="HT86" s="57"/>
      <c r="HU86" s="58"/>
      <c r="HV86" s="57"/>
      <c r="HW86" s="58"/>
      <c r="HX86" s="58"/>
      <c r="HY86" s="58"/>
      <c r="HZ86" s="57"/>
      <c r="IA86" s="56"/>
      <c r="IB86" s="56"/>
      <c r="IC86" s="56"/>
      <c r="ID86" s="56"/>
      <c r="IE86" s="56"/>
      <c r="IF86" s="57"/>
      <c r="IG86" s="57"/>
      <c r="IH86" s="56"/>
      <c r="II86" s="58"/>
      <c r="IJ86" s="57"/>
      <c r="IK86" s="58"/>
      <c r="IL86" s="91"/>
      <c r="IM86" s="69"/>
      <c r="IN86" s="58"/>
      <c r="IO86" s="58"/>
      <c r="IP86" s="57"/>
      <c r="IQ86" s="58"/>
      <c r="IR86" s="57"/>
      <c r="IS86" s="58"/>
      <c r="IT86" s="58"/>
      <c r="IU86" s="58"/>
      <c r="IV86" s="57"/>
      <c r="IW86" s="58"/>
      <c r="IX86" s="58"/>
      <c r="IY86" s="58"/>
      <c r="IZ86" s="69"/>
      <c r="JA86" s="69"/>
      <c r="JB86" s="58"/>
      <c r="JC86" s="91"/>
      <c r="JD86" s="91"/>
      <c r="JE86" s="58"/>
      <c r="JF86" s="58"/>
      <c r="JG86" s="89"/>
      <c r="JH86" s="58"/>
      <c r="JI86" s="57"/>
      <c r="JJ86" s="58"/>
      <c r="JK86" s="58"/>
      <c r="JL86" s="58"/>
      <c r="JM86" s="58"/>
      <c r="JN86" s="56"/>
      <c r="JO86" s="91"/>
      <c r="JP86" s="91"/>
      <c r="JQ86" s="56"/>
      <c r="JR86" s="91"/>
      <c r="JS86" s="91"/>
      <c r="JT86" s="58"/>
      <c r="JU86" s="56"/>
      <c r="JV86" s="57"/>
      <c r="JW86" s="57"/>
      <c r="JX86" s="57"/>
    </row>
    <row r="87" spans="1:284">
      <c r="A87" s="57"/>
      <c r="B87" s="57"/>
      <c r="C87" s="57"/>
      <c r="D87" s="56"/>
      <c r="E87" s="57"/>
      <c r="F87" s="56"/>
      <c r="G87" s="56"/>
      <c r="H87" s="56"/>
      <c r="I87" s="56"/>
      <c r="J87" s="58"/>
      <c r="K87" s="56"/>
      <c r="L87" s="56"/>
      <c r="M87" s="56"/>
      <c r="N87" s="241"/>
      <c r="O87" s="241"/>
      <c r="P87" s="58"/>
      <c r="Q87" s="59"/>
      <c r="R87" s="58"/>
      <c r="S87" s="88"/>
      <c r="T87" s="59"/>
      <c r="U87" s="59"/>
      <c r="V87" s="88"/>
      <c r="W87" s="88"/>
      <c r="X87" s="56"/>
      <c r="Y87" s="56"/>
      <c r="Z87" s="56"/>
      <c r="AA87" s="57"/>
      <c r="AB87" s="56"/>
      <c r="AC87" s="56"/>
      <c r="AD87" s="91"/>
      <c r="AE87" s="91"/>
      <c r="AF87" s="91"/>
      <c r="AG87" s="91"/>
      <c r="AH87" s="59"/>
      <c r="AI87" s="57"/>
      <c r="AJ87" s="88"/>
      <c r="AK87" s="57"/>
      <c r="AL87" s="57"/>
      <c r="AM87" s="88"/>
      <c r="AN87" s="56"/>
      <c r="AO87" s="56"/>
      <c r="AP87" s="88"/>
      <c r="AQ87" s="56"/>
      <c r="AR87" s="56"/>
      <c r="AS87" s="88"/>
      <c r="AT87" s="56"/>
      <c r="AU87" s="56"/>
      <c r="AV87" s="59"/>
      <c r="AW87" s="56"/>
      <c r="AX87" s="56"/>
      <c r="AY87" s="57"/>
      <c r="AZ87" s="56"/>
      <c r="BA87" s="56"/>
      <c r="BB87" s="57"/>
      <c r="BC87" s="56"/>
      <c r="BD87" s="56"/>
      <c r="BE87" s="59"/>
      <c r="BF87" s="56"/>
      <c r="BG87" s="56"/>
      <c r="BH87" s="56"/>
      <c r="BI87" s="56"/>
      <c r="BJ87" s="56"/>
      <c r="BK87" s="56"/>
      <c r="BL87" s="59"/>
      <c r="BM87" s="88"/>
      <c r="BN87" s="56"/>
      <c r="BO87" s="56"/>
      <c r="BP87" s="58"/>
      <c r="BQ87" s="91"/>
      <c r="BR87" s="91"/>
      <c r="BS87" s="91"/>
      <c r="BT87" s="61"/>
      <c r="BU87" s="91"/>
      <c r="BV87" s="61"/>
      <c r="BW87" s="57"/>
      <c r="BX87" s="56"/>
      <c r="BY87" s="56"/>
      <c r="BZ87" s="59"/>
      <c r="CA87" s="56"/>
      <c r="CB87" s="56"/>
      <c r="CC87" s="58"/>
      <c r="CD87" s="88"/>
      <c r="CE87" s="58"/>
      <c r="CF87" s="88"/>
      <c r="CG87" s="59"/>
      <c r="CH87" s="59"/>
      <c r="CI87" s="90"/>
      <c r="CJ87" s="90"/>
      <c r="CK87" s="69"/>
      <c r="CL87" s="90"/>
      <c r="CM87" s="90"/>
      <c r="CN87" s="91"/>
      <c r="CO87" s="90"/>
      <c r="CP87" s="56"/>
      <c r="CQ87" s="56"/>
      <c r="CR87" s="90"/>
      <c r="CS87" s="56"/>
      <c r="CT87" s="56"/>
      <c r="CU87" s="88"/>
      <c r="CV87" s="56"/>
      <c r="CW87" s="56"/>
      <c r="CX87" s="88"/>
      <c r="CY87" s="56"/>
      <c r="CZ87" s="56"/>
      <c r="DA87" s="56"/>
      <c r="DB87" s="89"/>
      <c r="DC87" s="88"/>
      <c r="DD87" s="56"/>
      <c r="DE87" s="56"/>
      <c r="DF87" s="57"/>
      <c r="DG87" s="56"/>
      <c r="DH87" s="56"/>
      <c r="DI87" s="59"/>
      <c r="DJ87" s="56"/>
      <c r="DK87" s="56"/>
      <c r="DL87" s="57"/>
      <c r="DM87" s="56"/>
      <c r="DN87" s="56"/>
      <c r="DO87" s="58"/>
      <c r="DP87" s="56"/>
      <c r="DQ87" s="58"/>
      <c r="DR87" s="56"/>
      <c r="DS87" s="56"/>
      <c r="DT87" s="56"/>
      <c r="DU87" s="88"/>
      <c r="DV87" s="88"/>
      <c r="DW87" s="58"/>
      <c r="DX87" s="58"/>
      <c r="DY87" s="56"/>
      <c r="DZ87" s="56"/>
      <c r="EA87" s="91"/>
      <c r="EB87" s="91"/>
      <c r="EC87" s="61"/>
      <c r="ED87" s="91"/>
      <c r="EE87" s="91"/>
      <c r="EF87" s="56"/>
      <c r="EG87" s="91"/>
      <c r="EH87" s="91"/>
      <c r="EI87" s="56"/>
      <c r="EJ87" s="91"/>
      <c r="EK87" s="91"/>
      <c r="EL87" s="58"/>
      <c r="EM87" s="56"/>
      <c r="EN87" s="58"/>
      <c r="EO87" s="57"/>
      <c r="EP87" s="56"/>
      <c r="EQ87" s="88"/>
      <c r="ER87" s="90"/>
      <c r="ES87" s="88"/>
      <c r="ET87" s="56"/>
      <c r="EU87" s="56"/>
      <c r="EV87" s="88"/>
      <c r="EW87" s="88"/>
      <c r="EX87" s="57"/>
      <c r="EY87" s="88"/>
      <c r="EZ87" s="88"/>
      <c r="FA87" s="56"/>
      <c r="FB87" s="56"/>
      <c r="FC87" s="88"/>
      <c r="FD87" s="88"/>
      <c r="FE87" s="56"/>
      <c r="FF87" s="56"/>
      <c r="FG87" s="56"/>
      <c r="FH87" s="88"/>
      <c r="FI87" s="88"/>
      <c r="FJ87" s="56"/>
      <c r="FK87" s="56"/>
      <c r="FL87" s="56"/>
      <c r="FM87" s="88"/>
      <c r="FN87" s="88"/>
      <c r="FO87" s="57"/>
      <c r="FP87" s="57"/>
      <c r="FQ87" s="88"/>
      <c r="FR87" s="56"/>
      <c r="FS87" s="56"/>
      <c r="FT87" s="88"/>
      <c r="FU87" s="57"/>
      <c r="FV87" s="56"/>
      <c r="FW87" s="57"/>
      <c r="FX87" s="91"/>
      <c r="FY87" s="58"/>
      <c r="FZ87" s="56"/>
      <c r="GA87" s="58"/>
      <c r="GB87" s="57"/>
      <c r="GC87" s="58"/>
      <c r="GD87" s="88"/>
      <c r="GE87" s="88"/>
      <c r="GF87" s="88"/>
      <c r="GG87" s="56"/>
      <c r="GH87" s="56"/>
      <c r="GI87" s="88"/>
      <c r="GJ87" s="88"/>
      <c r="GK87" s="57"/>
      <c r="GL87" s="88"/>
      <c r="GM87" s="88"/>
      <c r="GN87" s="56"/>
      <c r="GO87" s="56"/>
      <c r="GP87" s="88"/>
      <c r="GQ87" s="88"/>
      <c r="GR87" s="88"/>
      <c r="GS87" s="57"/>
      <c r="GT87" s="88"/>
      <c r="GU87" s="56"/>
      <c r="GV87" s="56"/>
      <c r="GW87" s="88"/>
      <c r="GX87" s="57"/>
      <c r="GY87" s="56"/>
      <c r="GZ87" s="57"/>
      <c r="HA87" s="91"/>
      <c r="HB87" s="56"/>
      <c r="HC87" s="56"/>
      <c r="HD87" s="58"/>
      <c r="HE87" s="58"/>
      <c r="HF87" s="58"/>
      <c r="HG87" s="56"/>
      <c r="HH87" s="58"/>
      <c r="HI87" s="56"/>
      <c r="HJ87" s="91"/>
      <c r="HK87" s="91"/>
      <c r="HL87" s="61"/>
      <c r="HM87" s="91"/>
      <c r="HN87" s="91"/>
      <c r="HO87" s="56"/>
      <c r="HP87" s="56"/>
      <c r="HQ87" s="58"/>
      <c r="HR87" s="58"/>
      <c r="HS87" s="58"/>
      <c r="HT87" s="57"/>
      <c r="HU87" s="58"/>
      <c r="HV87" s="57"/>
      <c r="HW87" s="58"/>
      <c r="HX87" s="58"/>
      <c r="HY87" s="58"/>
      <c r="HZ87" s="57"/>
      <c r="IA87" s="56"/>
      <c r="IB87" s="56"/>
      <c r="IC87" s="56"/>
      <c r="ID87" s="56"/>
      <c r="IE87" s="56"/>
      <c r="IF87" s="57"/>
      <c r="IG87" s="57"/>
      <c r="IH87" s="56"/>
      <c r="II87" s="58"/>
      <c r="IJ87" s="57"/>
      <c r="IK87" s="58"/>
      <c r="IL87" s="91"/>
      <c r="IM87" s="69"/>
      <c r="IN87" s="58"/>
      <c r="IO87" s="58"/>
      <c r="IP87" s="57"/>
      <c r="IQ87" s="58"/>
      <c r="IR87" s="57"/>
      <c r="IS87" s="58"/>
      <c r="IT87" s="58"/>
      <c r="IU87" s="58"/>
      <c r="IV87" s="57"/>
      <c r="IW87" s="58"/>
      <c r="IX87" s="58"/>
      <c r="IY87" s="58"/>
      <c r="IZ87" s="69"/>
      <c r="JA87" s="69"/>
      <c r="JB87" s="58"/>
      <c r="JC87" s="91"/>
      <c r="JD87" s="91"/>
      <c r="JE87" s="58"/>
      <c r="JF87" s="58"/>
      <c r="JG87" s="89"/>
      <c r="JH87" s="58"/>
      <c r="JI87" s="57"/>
      <c r="JJ87" s="58"/>
      <c r="JK87" s="58"/>
      <c r="JL87" s="58"/>
      <c r="JM87" s="58"/>
      <c r="JN87" s="56"/>
      <c r="JO87" s="91"/>
      <c r="JP87" s="91"/>
      <c r="JQ87" s="56"/>
      <c r="JR87" s="91"/>
      <c r="JS87" s="91"/>
      <c r="JT87" s="58"/>
      <c r="JU87" s="56"/>
      <c r="JV87" s="57"/>
      <c r="JW87" s="57"/>
      <c r="JX87" s="57"/>
    </row>
    <row r="88" spans="1:284">
      <c r="A88" s="57"/>
      <c r="B88" s="57"/>
      <c r="C88" s="57"/>
      <c r="D88" s="56"/>
      <c r="E88" s="57"/>
      <c r="F88" s="56"/>
      <c r="G88" s="56"/>
      <c r="H88" s="56"/>
      <c r="I88" s="56"/>
      <c r="J88" s="58"/>
      <c r="K88" s="56"/>
      <c r="L88" s="56"/>
      <c r="M88" s="56"/>
      <c r="N88" s="241"/>
      <c r="O88" s="241"/>
      <c r="P88" s="58"/>
      <c r="Q88" s="59"/>
      <c r="R88" s="58"/>
      <c r="S88" s="88"/>
      <c r="T88" s="59"/>
      <c r="U88" s="59"/>
      <c r="V88" s="88"/>
      <c r="W88" s="88"/>
      <c r="X88" s="56"/>
      <c r="Y88" s="56"/>
      <c r="Z88" s="56"/>
      <c r="AA88" s="57"/>
      <c r="AB88" s="56"/>
      <c r="AC88" s="56"/>
      <c r="AD88" s="91"/>
      <c r="AE88" s="91"/>
      <c r="AF88" s="91"/>
      <c r="AG88" s="91"/>
      <c r="AH88" s="59"/>
      <c r="AI88" s="57"/>
      <c r="AJ88" s="88"/>
      <c r="AK88" s="57"/>
      <c r="AL88" s="57"/>
      <c r="AM88" s="88"/>
      <c r="AN88" s="56"/>
      <c r="AO88" s="56"/>
      <c r="AP88" s="88"/>
      <c r="AQ88" s="56"/>
      <c r="AR88" s="56"/>
      <c r="AS88" s="88"/>
      <c r="AT88" s="56"/>
      <c r="AU88" s="56"/>
      <c r="AV88" s="59"/>
      <c r="AW88" s="56"/>
      <c r="AX88" s="56"/>
      <c r="AY88" s="57"/>
      <c r="AZ88" s="56"/>
      <c r="BA88" s="56"/>
      <c r="BB88" s="57"/>
      <c r="BC88" s="56"/>
      <c r="BD88" s="56"/>
      <c r="BE88" s="59"/>
      <c r="BF88" s="56"/>
      <c r="BG88" s="56"/>
      <c r="BH88" s="56"/>
      <c r="BI88" s="56"/>
      <c r="BJ88" s="56"/>
      <c r="BK88" s="56"/>
      <c r="BL88" s="59"/>
      <c r="BM88" s="88"/>
      <c r="BN88" s="56"/>
      <c r="BO88" s="56"/>
      <c r="BP88" s="58"/>
      <c r="BQ88" s="91"/>
      <c r="BR88" s="91"/>
      <c r="BS88" s="91"/>
      <c r="BT88" s="61"/>
      <c r="BU88" s="91"/>
      <c r="BV88" s="61"/>
      <c r="BW88" s="57"/>
      <c r="BX88" s="56"/>
      <c r="BY88" s="56"/>
      <c r="BZ88" s="59"/>
      <c r="CA88" s="56"/>
      <c r="CB88" s="56"/>
      <c r="CC88" s="58"/>
      <c r="CD88" s="88"/>
      <c r="CE88" s="58"/>
      <c r="CF88" s="88"/>
      <c r="CG88" s="59"/>
      <c r="CH88" s="59"/>
      <c r="CI88" s="90"/>
      <c r="CJ88" s="90"/>
      <c r="CK88" s="69"/>
      <c r="CL88" s="90"/>
      <c r="CM88" s="90"/>
      <c r="CN88" s="91"/>
      <c r="CO88" s="90"/>
      <c r="CP88" s="56"/>
      <c r="CQ88" s="56"/>
      <c r="CR88" s="90"/>
      <c r="CS88" s="56"/>
      <c r="CT88" s="56"/>
      <c r="CU88" s="88"/>
      <c r="CV88" s="56"/>
      <c r="CW88" s="56"/>
      <c r="CX88" s="88"/>
      <c r="CY88" s="56"/>
      <c r="CZ88" s="56"/>
      <c r="DA88" s="56"/>
      <c r="DB88" s="89"/>
      <c r="DC88" s="88"/>
      <c r="DD88" s="56"/>
      <c r="DE88" s="56"/>
      <c r="DF88" s="57"/>
      <c r="DG88" s="56"/>
      <c r="DH88" s="56"/>
      <c r="DI88" s="59"/>
      <c r="DJ88" s="56"/>
      <c r="DK88" s="56"/>
      <c r="DL88" s="57"/>
      <c r="DM88" s="56"/>
      <c r="DN88" s="56"/>
      <c r="DO88" s="58"/>
      <c r="DP88" s="56"/>
      <c r="DQ88" s="58"/>
      <c r="DR88" s="56"/>
      <c r="DS88" s="56"/>
      <c r="DT88" s="56"/>
      <c r="DU88" s="88"/>
      <c r="DV88" s="88"/>
      <c r="DW88" s="58"/>
      <c r="DX88" s="58"/>
      <c r="DY88" s="56"/>
      <c r="DZ88" s="56"/>
      <c r="EA88" s="91"/>
      <c r="EB88" s="91"/>
      <c r="EC88" s="61"/>
      <c r="ED88" s="91"/>
      <c r="EE88" s="91"/>
      <c r="EF88" s="56"/>
      <c r="EG88" s="91"/>
      <c r="EH88" s="91"/>
      <c r="EI88" s="56"/>
      <c r="EJ88" s="91"/>
      <c r="EK88" s="91"/>
      <c r="EL88" s="58"/>
      <c r="EM88" s="56"/>
      <c r="EN88" s="58"/>
      <c r="EO88" s="57"/>
      <c r="EP88" s="56"/>
      <c r="EQ88" s="88"/>
      <c r="ER88" s="90"/>
      <c r="ES88" s="88"/>
      <c r="ET88" s="56"/>
      <c r="EU88" s="56"/>
      <c r="EV88" s="88"/>
      <c r="EW88" s="88"/>
      <c r="EX88" s="57"/>
      <c r="EY88" s="88"/>
      <c r="EZ88" s="88"/>
      <c r="FA88" s="56"/>
      <c r="FB88" s="56"/>
      <c r="FC88" s="88"/>
      <c r="FD88" s="88"/>
      <c r="FE88" s="56"/>
      <c r="FF88" s="56"/>
      <c r="FG88" s="56"/>
      <c r="FH88" s="88"/>
      <c r="FI88" s="88"/>
      <c r="FJ88" s="56"/>
      <c r="FK88" s="56"/>
      <c r="FL88" s="56"/>
      <c r="FM88" s="88"/>
      <c r="FN88" s="88"/>
      <c r="FO88" s="57"/>
      <c r="FP88" s="57"/>
      <c r="FQ88" s="88"/>
      <c r="FR88" s="56"/>
      <c r="FS88" s="56"/>
      <c r="FT88" s="88"/>
      <c r="FU88" s="57"/>
      <c r="FV88" s="56"/>
      <c r="FW88" s="57"/>
      <c r="FX88" s="91"/>
      <c r="FY88" s="58"/>
      <c r="FZ88" s="56"/>
      <c r="GA88" s="58"/>
      <c r="GB88" s="57"/>
      <c r="GC88" s="58"/>
      <c r="GD88" s="88"/>
      <c r="GE88" s="88"/>
      <c r="GF88" s="88"/>
      <c r="GG88" s="56"/>
      <c r="GH88" s="56"/>
      <c r="GI88" s="88"/>
      <c r="GJ88" s="88"/>
      <c r="GK88" s="57"/>
      <c r="GL88" s="88"/>
      <c r="GM88" s="88"/>
      <c r="GN88" s="56"/>
      <c r="GO88" s="56"/>
      <c r="GP88" s="88"/>
      <c r="GQ88" s="88"/>
      <c r="GR88" s="88"/>
      <c r="GS88" s="57"/>
      <c r="GT88" s="88"/>
      <c r="GU88" s="56"/>
      <c r="GV88" s="56"/>
      <c r="GW88" s="88"/>
      <c r="GX88" s="57"/>
      <c r="GY88" s="56"/>
      <c r="GZ88" s="57"/>
      <c r="HA88" s="91"/>
      <c r="HB88" s="56"/>
      <c r="HC88" s="56"/>
      <c r="HD88" s="58"/>
      <c r="HE88" s="58"/>
      <c r="HF88" s="58"/>
      <c r="HG88" s="56"/>
      <c r="HH88" s="58"/>
      <c r="HI88" s="56"/>
      <c r="HJ88" s="91"/>
      <c r="HK88" s="91"/>
      <c r="HL88" s="61"/>
      <c r="HM88" s="91"/>
      <c r="HN88" s="91"/>
      <c r="HO88" s="56"/>
      <c r="HP88" s="56"/>
      <c r="HQ88" s="58"/>
      <c r="HR88" s="58"/>
      <c r="HS88" s="58"/>
      <c r="HT88" s="57"/>
      <c r="HU88" s="58"/>
      <c r="HV88" s="57"/>
      <c r="HW88" s="58"/>
      <c r="HX88" s="58"/>
      <c r="HY88" s="58"/>
      <c r="HZ88" s="57"/>
      <c r="IA88" s="56"/>
      <c r="IB88" s="56"/>
      <c r="IC88" s="56"/>
      <c r="ID88" s="56"/>
      <c r="IE88" s="56"/>
      <c r="IF88" s="57"/>
      <c r="IG88" s="57"/>
      <c r="IH88" s="56"/>
      <c r="II88" s="58"/>
      <c r="IJ88" s="57"/>
      <c r="IK88" s="58"/>
      <c r="IL88" s="91"/>
      <c r="IM88" s="69"/>
      <c r="IN88" s="58"/>
      <c r="IO88" s="58"/>
      <c r="IP88" s="57"/>
      <c r="IQ88" s="58"/>
      <c r="IR88" s="57"/>
      <c r="IS88" s="58"/>
      <c r="IT88" s="58"/>
      <c r="IU88" s="58"/>
      <c r="IV88" s="57"/>
      <c r="IW88" s="58"/>
      <c r="IX88" s="58"/>
      <c r="IY88" s="58"/>
      <c r="IZ88" s="69"/>
      <c r="JA88" s="69"/>
      <c r="JB88" s="58"/>
      <c r="JC88" s="91"/>
      <c r="JD88" s="91"/>
      <c r="JE88" s="58"/>
      <c r="JF88" s="58"/>
      <c r="JG88" s="89"/>
      <c r="JH88" s="58"/>
      <c r="JI88" s="57"/>
      <c r="JJ88" s="58"/>
      <c r="JK88" s="58"/>
      <c r="JL88" s="58"/>
      <c r="JM88" s="58"/>
      <c r="JN88" s="56"/>
      <c r="JO88" s="91"/>
      <c r="JP88" s="91"/>
      <c r="JQ88" s="56"/>
      <c r="JR88" s="91"/>
      <c r="JS88" s="91"/>
      <c r="JT88" s="58"/>
      <c r="JU88" s="56"/>
      <c r="JV88" s="57"/>
      <c r="JW88" s="57"/>
      <c r="JX88" s="57"/>
    </row>
    <row r="89" spans="1:284">
      <c r="A89" s="57"/>
      <c r="B89" s="57"/>
      <c r="C89" s="57"/>
      <c r="D89" s="56"/>
      <c r="E89" s="57"/>
      <c r="F89" s="56"/>
      <c r="G89" s="56"/>
      <c r="H89" s="56"/>
      <c r="I89" s="56"/>
      <c r="J89" s="58"/>
      <c r="K89" s="56"/>
      <c r="L89" s="56"/>
      <c r="M89" s="56"/>
      <c r="N89" s="241"/>
      <c r="O89" s="241"/>
      <c r="P89" s="58"/>
      <c r="Q89" s="59"/>
      <c r="R89" s="58"/>
      <c r="S89" s="88"/>
      <c r="T89" s="59"/>
      <c r="U89" s="59"/>
      <c r="V89" s="88"/>
      <c r="W89" s="88"/>
      <c r="X89" s="56"/>
      <c r="Y89" s="56"/>
      <c r="Z89" s="56"/>
      <c r="AA89" s="57"/>
      <c r="AB89" s="56"/>
      <c r="AC89" s="56"/>
      <c r="AD89" s="91"/>
      <c r="AE89" s="91"/>
      <c r="AF89" s="91"/>
      <c r="AG89" s="91"/>
      <c r="AH89" s="59"/>
      <c r="AI89" s="57"/>
      <c r="AJ89" s="88"/>
      <c r="AK89" s="57"/>
      <c r="AL89" s="57"/>
      <c r="AM89" s="88"/>
      <c r="AN89" s="56"/>
      <c r="AO89" s="56"/>
      <c r="AP89" s="88"/>
      <c r="AQ89" s="56"/>
      <c r="AR89" s="56"/>
      <c r="AS89" s="88"/>
      <c r="AT89" s="56"/>
      <c r="AU89" s="56"/>
      <c r="AV89" s="59"/>
      <c r="AW89" s="56"/>
      <c r="AX89" s="56"/>
      <c r="AY89" s="57"/>
      <c r="AZ89" s="56"/>
      <c r="BA89" s="56"/>
      <c r="BB89" s="57"/>
      <c r="BC89" s="56"/>
      <c r="BD89" s="56"/>
      <c r="BE89" s="59"/>
      <c r="BF89" s="56"/>
      <c r="BG89" s="56"/>
      <c r="BH89" s="56"/>
      <c r="BI89" s="56"/>
      <c r="BJ89" s="56"/>
      <c r="BK89" s="56"/>
      <c r="BL89" s="59"/>
      <c r="BM89" s="88"/>
      <c r="BN89" s="56"/>
      <c r="BO89" s="56"/>
      <c r="BP89" s="58"/>
      <c r="BQ89" s="91"/>
      <c r="BR89" s="91"/>
      <c r="BS89" s="91"/>
      <c r="BT89" s="61"/>
      <c r="BU89" s="91"/>
      <c r="BV89" s="61"/>
      <c r="BW89" s="57"/>
      <c r="BX89" s="56"/>
      <c r="BY89" s="56"/>
      <c r="BZ89" s="59"/>
      <c r="CA89" s="56"/>
      <c r="CB89" s="56"/>
      <c r="CC89" s="58"/>
      <c r="CD89" s="88"/>
      <c r="CE89" s="58"/>
      <c r="CF89" s="88"/>
      <c r="CG89" s="59"/>
      <c r="CH89" s="59"/>
      <c r="CI89" s="90"/>
      <c r="CJ89" s="90"/>
      <c r="CK89" s="69"/>
      <c r="CL89" s="90"/>
      <c r="CM89" s="90"/>
      <c r="CN89" s="91"/>
      <c r="CO89" s="90"/>
      <c r="CP89" s="56"/>
      <c r="CQ89" s="56"/>
      <c r="CR89" s="90"/>
      <c r="CS89" s="56"/>
      <c r="CT89" s="56"/>
      <c r="CU89" s="88"/>
      <c r="CV89" s="56"/>
      <c r="CW89" s="56"/>
      <c r="CX89" s="88"/>
      <c r="CY89" s="56"/>
      <c r="CZ89" s="56"/>
      <c r="DA89" s="56"/>
      <c r="DB89" s="89"/>
      <c r="DC89" s="88"/>
      <c r="DD89" s="56"/>
      <c r="DE89" s="56"/>
      <c r="DF89" s="57"/>
      <c r="DG89" s="56"/>
      <c r="DH89" s="56"/>
      <c r="DI89" s="59"/>
      <c r="DJ89" s="56"/>
      <c r="DK89" s="56"/>
      <c r="DL89" s="57"/>
      <c r="DM89" s="56"/>
      <c r="DN89" s="56"/>
      <c r="DO89" s="58"/>
      <c r="DP89" s="56"/>
      <c r="DQ89" s="58"/>
      <c r="DR89" s="56"/>
      <c r="DS89" s="56"/>
      <c r="DT89" s="56"/>
      <c r="DU89" s="88"/>
      <c r="DV89" s="88"/>
      <c r="DW89" s="58"/>
      <c r="DX89" s="58"/>
      <c r="DY89" s="56"/>
      <c r="DZ89" s="56"/>
      <c r="EA89" s="91"/>
      <c r="EB89" s="91"/>
      <c r="EC89" s="61"/>
      <c r="ED89" s="91"/>
      <c r="EE89" s="91"/>
      <c r="EF89" s="56"/>
      <c r="EG89" s="91"/>
      <c r="EH89" s="91"/>
      <c r="EI89" s="56"/>
      <c r="EJ89" s="91"/>
      <c r="EK89" s="91"/>
      <c r="EL89" s="58"/>
      <c r="EM89" s="56"/>
      <c r="EN89" s="58"/>
      <c r="EO89" s="57"/>
      <c r="EP89" s="56"/>
      <c r="EQ89" s="88"/>
      <c r="ER89" s="90"/>
      <c r="ES89" s="88"/>
      <c r="ET89" s="56"/>
      <c r="EU89" s="56"/>
      <c r="EV89" s="88"/>
      <c r="EW89" s="88"/>
      <c r="EX89" s="57"/>
      <c r="EY89" s="88"/>
      <c r="EZ89" s="88"/>
      <c r="FA89" s="56"/>
      <c r="FB89" s="56"/>
      <c r="FC89" s="88"/>
      <c r="FD89" s="88"/>
      <c r="FE89" s="56"/>
      <c r="FF89" s="56"/>
      <c r="FG89" s="56"/>
      <c r="FH89" s="88"/>
      <c r="FI89" s="88"/>
      <c r="FJ89" s="56"/>
      <c r="FK89" s="56"/>
      <c r="FL89" s="56"/>
      <c r="FM89" s="88"/>
      <c r="FN89" s="88"/>
      <c r="FO89" s="57"/>
      <c r="FP89" s="57"/>
      <c r="FQ89" s="88"/>
      <c r="FR89" s="56"/>
      <c r="FS89" s="56"/>
      <c r="FT89" s="88"/>
      <c r="FU89" s="57"/>
      <c r="FV89" s="56"/>
      <c r="FW89" s="57"/>
      <c r="FX89" s="91"/>
      <c r="FY89" s="58"/>
      <c r="FZ89" s="56"/>
      <c r="GA89" s="58"/>
      <c r="GB89" s="57"/>
      <c r="GC89" s="58"/>
      <c r="GD89" s="88"/>
      <c r="GE89" s="88"/>
      <c r="GF89" s="88"/>
      <c r="GG89" s="56"/>
      <c r="GH89" s="56"/>
      <c r="GI89" s="88"/>
      <c r="GJ89" s="88"/>
      <c r="GK89" s="57"/>
      <c r="GL89" s="88"/>
      <c r="GM89" s="88"/>
      <c r="GN89" s="56"/>
      <c r="GO89" s="56"/>
      <c r="GP89" s="88"/>
      <c r="GQ89" s="88"/>
      <c r="GR89" s="88"/>
      <c r="GS89" s="57"/>
      <c r="GT89" s="88"/>
      <c r="GU89" s="56"/>
      <c r="GV89" s="56"/>
      <c r="GW89" s="88"/>
      <c r="GX89" s="57"/>
      <c r="GY89" s="56"/>
      <c r="GZ89" s="57"/>
      <c r="HA89" s="91"/>
      <c r="HB89" s="56"/>
      <c r="HC89" s="56"/>
      <c r="HD89" s="58"/>
      <c r="HE89" s="58"/>
      <c r="HF89" s="58"/>
      <c r="HG89" s="56"/>
      <c r="HH89" s="58"/>
      <c r="HI89" s="56"/>
      <c r="HJ89" s="91"/>
      <c r="HK89" s="91"/>
      <c r="HL89" s="61"/>
      <c r="HM89" s="91"/>
      <c r="HN89" s="91"/>
      <c r="HO89" s="56"/>
      <c r="HP89" s="56"/>
      <c r="HQ89" s="58"/>
      <c r="HR89" s="58"/>
      <c r="HS89" s="58"/>
      <c r="HT89" s="57"/>
      <c r="HU89" s="58"/>
      <c r="HV89" s="57"/>
      <c r="HW89" s="58"/>
      <c r="HX89" s="58"/>
      <c r="HY89" s="58"/>
      <c r="HZ89" s="57"/>
      <c r="IA89" s="56"/>
      <c r="IB89" s="56"/>
      <c r="IC89" s="56"/>
      <c r="ID89" s="56"/>
      <c r="IE89" s="56"/>
      <c r="IF89" s="57"/>
      <c r="IG89" s="57"/>
      <c r="IH89" s="56"/>
      <c r="II89" s="58"/>
      <c r="IJ89" s="57"/>
      <c r="IK89" s="58"/>
      <c r="IL89" s="91"/>
      <c r="IM89" s="69"/>
      <c r="IN89" s="58"/>
      <c r="IO89" s="58"/>
      <c r="IP89" s="57"/>
      <c r="IQ89" s="58"/>
      <c r="IR89" s="57"/>
      <c r="IS89" s="58"/>
      <c r="IT89" s="58"/>
      <c r="IU89" s="58"/>
      <c r="IV89" s="57"/>
      <c r="IW89" s="58"/>
      <c r="IX89" s="58"/>
      <c r="IY89" s="58"/>
      <c r="IZ89" s="69"/>
      <c r="JA89" s="69"/>
      <c r="JB89" s="58"/>
      <c r="JC89" s="91"/>
      <c r="JD89" s="91"/>
      <c r="JE89" s="58"/>
      <c r="JF89" s="58"/>
      <c r="JG89" s="89"/>
      <c r="JH89" s="58"/>
      <c r="JI89" s="57"/>
      <c r="JJ89" s="58"/>
      <c r="JK89" s="58"/>
      <c r="JL89" s="58"/>
      <c r="JM89" s="58"/>
      <c r="JN89" s="56"/>
      <c r="JO89" s="91"/>
      <c r="JP89" s="91"/>
      <c r="JQ89" s="56"/>
      <c r="JR89" s="91"/>
      <c r="JS89" s="91"/>
      <c r="JT89" s="58"/>
      <c r="JU89" s="56"/>
      <c r="JV89" s="57"/>
      <c r="JW89" s="57"/>
      <c r="JX89" s="57"/>
    </row>
    <row r="90" spans="1:284">
      <c r="A90" s="57"/>
      <c r="B90" s="57"/>
      <c r="C90" s="57"/>
      <c r="D90" s="56"/>
      <c r="E90" s="57"/>
      <c r="F90" s="56"/>
      <c r="G90" s="56"/>
      <c r="H90" s="56"/>
      <c r="I90" s="56"/>
      <c r="J90" s="58"/>
      <c r="K90" s="56"/>
      <c r="L90" s="56"/>
      <c r="M90" s="56"/>
      <c r="N90" s="241"/>
      <c r="O90" s="241"/>
      <c r="P90" s="58"/>
      <c r="Q90" s="59"/>
      <c r="R90" s="58"/>
      <c r="S90" s="88"/>
      <c r="T90" s="59"/>
      <c r="U90" s="59"/>
      <c r="V90" s="88"/>
      <c r="W90" s="88"/>
      <c r="X90" s="56"/>
      <c r="Y90" s="56"/>
      <c r="Z90" s="56"/>
      <c r="AA90" s="57"/>
      <c r="AB90" s="56"/>
      <c r="AC90" s="56"/>
      <c r="AD90" s="91"/>
      <c r="AE90" s="91"/>
      <c r="AF90" s="91"/>
      <c r="AG90" s="91"/>
      <c r="AH90" s="59"/>
      <c r="AI90" s="57"/>
      <c r="AJ90" s="88"/>
      <c r="AK90" s="57"/>
      <c r="AL90" s="57"/>
      <c r="AM90" s="88"/>
      <c r="AN90" s="56"/>
      <c r="AO90" s="56"/>
      <c r="AP90" s="88"/>
      <c r="AQ90" s="56"/>
      <c r="AR90" s="56"/>
      <c r="AS90" s="88"/>
      <c r="AT90" s="56"/>
      <c r="AU90" s="56"/>
      <c r="AV90" s="59"/>
      <c r="AW90" s="56"/>
      <c r="AX90" s="56"/>
      <c r="AY90" s="57"/>
      <c r="AZ90" s="56"/>
      <c r="BA90" s="56"/>
      <c r="BB90" s="57"/>
      <c r="BC90" s="56"/>
      <c r="BD90" s="56"/>
      <c r="BE90" s="59"/>
      <c r="BF90" s="56"/>
      <c r="BG90" s="56"/>
      <c r="BH90" s="56"/>
      <c r="BI90" s="56"/>
      <c r="BJ90" s="56"/>
      <c r="BK90" s="56"/>
      <c r="BL90" s="59"/>
      <c r="BM90" s="88"/>
      <c r="BN90" s="56"/>
      <c r="BO90" s="56"/>
      <c r="BP90" s="58"/>
      <c r="BQ90" s="91"/>
      <c r="BR90" s="91"/>
      <c r="BS90" s="91"/>
      <c r="BT90" s="61"/>
      <c r="BU90" s="91"/>
      <c r="BV90" s="61"/>
      <c r="BW90" s="57"/>
      <c r="BX90" s="56"/>
      <c r="BY90" s="56"/>
      <c r="BZ90" s="59"/>
      <c r="CA90" s="56"/>
      <c r="CB90" s="56"/>
      <c r="CC90" s="58"/>
      <c r="CD90" s="88"/>
      <c r="CE90" s="58"/>
      <c r="CF90" s="88"/>
      <c r="CG90" s="59"/>
      <c r="CH90" s="59"/>
      <c r="CI90" s="90"/>
      <c r="CJ90" s="90"/>
      <c r="CK90" s="69"/>
      <c r="CL90" s="90"/>
      <c r="CM90" s="90"/>
      <c r="CN90" s="91"/>
      <c r="CO90" s="90"/>
      <c r="CP90" s="56"/>
      <c r="CQ90" s="56"/>
      <c r="CR90" s="90"/>
      <c r="CS90" s="56"/>
      <c r="CT90" s="56"/>
      <c r="CU90" s="88"/>
      <c r="CV90" s="56"/>
      <c r="CW90" s="56"/>
      <c r="CX90" s="88"/>
      <c r="CY90" s="56"/>
      <c r="CZ90" s="56"/>
      <c r="DA90" s="56"/>
      <c r="DB90" s="89"/>
      <c r="DC90" s="88"/>
      <c r="DD90" s="56"/>
      <c r="DE90" s="56"/>
      <c r="DF90" s="57"/>
      <c r="DG90" s="56"/>
      <c r="DH90" s="56"/>
      <c r="DI90" s="59"/>
      <c r="DJ90" s="56"/>
      <c r="DK90" s="56"/>
      <c r="DL90" s="57"/>
      <c r="DM90" s="56"/>
      <c r="DN90" s="56"/>
      <c r="DO90" s="58"/>
      <c r="DP90" s="56"/>
      <c r="DQ90" s="58"/>
      <c r="DR90" s="56"/>
      <c r="DS90" s="56"/>
      <c r="DT90" s="56"/>
      <c r="DU90" s="88"/>
      <c r="DV90" s="88"/>
      <c r="DW90" s="58"/>
      <c r="DX90" s="58"/>
      <c r="DY90" s="56"/>
      <c r="DZ90" s="56"/>
      <c r="EA90" s="91"/>
      <c r="EB90" s="91"/>
      <c r="EC90" s="61"/>
      <c r="ED90" s="91"/>
      <c r="EE90" s="91"/>
      <c r="EF90" s="56"/>
      <c r="EG90" s="91"/>
      <c r="EH90" s="91"/>
      <c r="EI90" s="56"/>
      <c r="EJ90" s="91"/>
      <c r="EK90" s="91"/>
      <c r="EL90" s="58"/>
      <c r="EM90" s="56"/>
      <c r="EN90" s="58"/>
      <c r="EO90" s="57"/>
      <c r="EP90" s="56"/>
      <c r="EQ90" s="88"/>
      <c r="ER90" s="90"/>
      <c r="ES90" s="88"/>
      <c r="ET90" s="56"/>
      <c r="EU90" s="56"/>
      <c r="EV90" s="88"/>
      <c r="EW90" s="88"/>
      <c r="EX90" s="57"/>
      <c r="EY90" s="88"/>
      <c r="EZ90" s="88"/>
      <c r="FA90" s="56"/>
      <c r="FB90" s="56"/>
      <c r="FC90" s="88"/>
      <c r="FD90" s="88"/>
      <c r="FE90" s="56"/>
      <c r="FF90" s="56"/>
      <c r="FG90" s="56"/>
      <c r="FH90" s="88"/>
      <c r="FI90" s="88"/>
      <c r="FJ90" s="56"/>
      <c r="FK90" s="56"/>
      <c r="FL90" s="56"/>
      <c r="FM90" s="88"/>
      <c r="FN90" s="88"/>
      <c r="FO90" s="57"/>
      <c r="FP90" s="57"/>
      <c r="FQ90" s="88"/>
      <c r="FR90" s="56"/>
      <c r="FS90" s="56"/>
      <c r="FT90" s="88"/>
      <c r="FU90" s="57"/>
      <c r="FV90" s="56"/>
      <c r="FW90" s="57"/>
      <c r="FX90" s="91"/>
      <c r="FY90" s="58"/>
      <c r="FZ90" s="56"/>
      <c r="GA90" s="58"/>
      <c r="GB90" s="57"/>
      <c r="GC90" s="58"/>
      <c r="GD90" s="88"/>
      <c r="GE90" s="88"/>
      <c r="GF90" s="88"/>
      <c r="GG90" s="56"/>
      <c r="GH90" s="56"/>
      <c r="GI90" s="88"/>
      <c r="GJ90" s="88"/>
      <c r="GK90" s="57"/>
      <c r="GL90" s="88"/>
      <c r="GM90" s="88"/>
      <c r="GN90" s="56"/>
      <c r="GO90" s="56"/>
      <c r="GP90" s="88"/>
      <c r="GQ90" s="88"/>
      <c r="GR90" s="88"/>
      <c r="GS90" s="57"/>
      <c r="GT90" s="88"/>
      <c r="GU90" s="56"/>
      <c r="GV90" s="56"/>
      <c r="GW90" s="88"/>
      <c r="GX90" s="57"/>
      <c r="GY90" s="56"/>
      <c r="GZ90" s="57"/>
      <c r="HA90" s="91"/>
      <c r="HB90" s="56"/>
      <c r="HC90" s="56"/>
      <c r="HD90" s="58"/>
      <c r="HE90" s="58"/>
      <c r="HF90" s="58"/>
      <c r="HG90" s="56"/>
      <c r="HH90" s="58"/>
      <c r="HI90" s="56"/>
      <c r="HJ90" s="91"/>
      <c r="HK90" s="91"/>
      <c r="HL90" s="61"/>
      <c r="HM90" s="91"/>
      <c r="HN90" s="91"/>
      <c r="HO90" s="56"/>
      <c r="HP90" s="56"/>
      <c r="HQ90" s="58"/>
      <c r="HR90" s="58"/>
      <c r="HS90" s="58"/>
      <c r="HT90" s="57"/>
      <c r="HU90" s="58"/>
      <c r="HV90" s="57"/>
      <c r="HW90" s="58"/>
      <c r="HX90" s="58"/>
      <c r="HY90" s="58"/>
      <c r="HZ90" s="57"/>
      <c r="IA90" s="56"/>
      <c r="IB90" s="56"/>
      <c r="IC90" s="56"/>
      <c r="ID90" s="56"/>
      <c r="IE90" s="56"/>
      <c r="IF90" s="57"/>
      <c r="IG90" s="57"/>
      <c r="IH90" s="56"/>
      <c r="II90" s="58"/>
      <c r="IJ90" s="57"/>
      <c r="IK90" s="58"/>
      <c r="IL90" s="91"/>
      <c r="IM90" s="69"/>
      <c r="IN90" s="58"/>
      <c r="IO90" s="58"/>
      <c r="IP90" s="57"/>
      <c r="IQ90" s="58"/>
      <c r="IR90" s="57"/>
      <c r="IS90" s="58"/>
      <c r="IT90" s="58"/>
      <c r="IU90" s="58"/>
      <c r="IV90" s="57"/>
      <c r="IW90" s="58"/>
      <c r="IX90" s="58"/>
      <c r="IY90" s="58"/>
      <c r="IZ90" s="69"/>
      <c r="JA90" s="69"/>
      <c r="JB90" s="58"/>
      <c r="JC90" s="91"/>
      <c r="JD90" s="91"/>
      <c r="JE90" s="58"/>
      <c r="JF90" s="58"/>
      <c r="JG90" s="89"/>
      <c r="JH90" s="58"/>
      <c r="JI90" s="57"/>
      <c r="JJ90" s="58"/>
      <c r="JK90" s="58"/>
      <c r="JL90" s="58"/>
      <c r="JM90" s="58"/>
      <c r="JN90" s="56"/>
      <c r="JO90" s="91"/>
      <c r="JP90" s="91"/>
      <c r="JQ90" s="56"/>
      <c r="JR90" s="91"/>
      <c r="JS90" s="91"/>
      <c r="JT90" s="58"/>
      <c r="JU90" s="56"/>
      <c r="JV90" s="57"/>
      <c r="JW90" s="57"/>
      <c r="JX90" s="57"/>
    </row>
    <row r="91" spans="1:284">
      <c r="A91" s="57"/>
      <c r="B91" s="57"/>
      <c r="C91" s="57"/>
      <c r="D91" s="56"/>
      <c r="E91" s="57"/>
      <c r="F91" s="56"/>
      <c r="G91" s="56"/>
      <c r="H91" s="56"/>
      <c r="I91" s="56"/>
      <c r="J91" s="58"/>
      <c r="K91" s="56"/>
      <c r="L91" s="56"/>
      <c r="M91" s="56"/>
      <c r="N91" s="241"/>
      <c r="O91" s="241"/>
      <c r="P91" s="58"/>
      <c r="Q91" s="59"/>
      <c r="R91" s="58"/>
      <c r="S91" s="88"/>
      <c r="T91" s="59"/>
      <c r="U91" s="59"/>
      <c r="V91" s="88"/>
      <c r="W91" s="88"/>
      <c r="X91" s="56"/>
      <c r="Y91" s="56"/>
      <c r="Z91" s="56"/>
      <c r="AA91" s="57"/>
      <c r="AB91" s="56"/>
      <c r="AC91" s="56"/>
      <c r="AD91" s="91"/>
      <c r="AE91" s="91"/>
      <c r="AF91" s="91"/>
      <c r="AG91" s="91"/>
      <c r="AH91" s="59"/>
      <c r="AI91" s="57"/>
      <c r="AJ91" s="88"/>
      <c r="AK91" s="57"/>
      <c r="AL91" s="57"/>
      <c r="AM91" s="88"/>
      <c r="AN91" s="56"/>
      <c r="AO91" s="56"/>
      <c r="AP91" s="88"/>
      <c r="AQ91" s="56"/>
      <c r="AR91" s="56"/>
      <c r="AS91" s="88"/>
      <c r="AT91" s="56"/>
      <c r="AU91" s="56"/>
      <c r="AV91" s="59"/>
      <c r="AW91" s="56"/>
      <c r="AX91" s="56"/>
      <c r="AY91" s="57"/>
      <c r="AZ91" s="56"/>
      <c r="BA91" s="56"/>
      <c r="BB91" s="57"/>
      <c r="BC91" s="56"/>
      <c r="BD91" s="56"/>
      <c r="BE91" s="59"/>
      <c r="BF91" s="56"/>
      <c r="BG91" s="56"/>
      <c r="BH91" s="56"/>
      <c r="BI91" s="56"/>
      <c r="BJ91" s="56"/>
      <c r="BK91" s="56"/>
      <c r="BL91" s="59"/>
      <c r="BM91" s="88"/>
      <c r="BN91" s="56"/>
      <c r="BO91" s="56"/>
      <c r="BP91" s="58"/>
      <c r="BQ91" s="91"/>
      <c r="BR91" s="91"/>
      <c r="BS91" s="91"/>
      <c r="BT91" s="61"/>
      <c r="BU91" s="91"/>
      <c r="BV91" s="61"/>
      <c r="BW91" s="57"/>
      <c r="BX91" s="56"/>
      <c r="BY91" s="56"/>
      <c r="BZ91" s="59"/>
      <c r="CA91" s="56"/>
      <c r="CB91" s="56"/>
      <c r="CC91" s="58"/>
      <c r="CD91" s="88"/>
      <c r="CE91" s="58"/>
      <c r="CF91" s="88"/>
      <c r="CG91" s="59"/>
      <c r="CH91" s="59"/>
      <c r="CI91" s="90"/>
      <c r="CJ91" s="90"/>
      <c r="CK91" s="69"/>
      <c r="CL91" s="90"/>
      <c r="CM91" s="90"/>
      <c r="CN91" s="91"/>
      <c r="CO91" s="90"/>
      <c r="CP91" s="56"/>
      <c r="CQ91" s="56"/>
      <c r="CR91" s="90"/>
      <c r="CS91" s="56"/>
      <c r="CT91" s="56"/>
      <c r="CU91" s="88"/>
      <c r="CV91" s="56"/>
      <c r="CW91" s="56"/>
      <c r="CX91" s="88"/>
      <c r="CY91" s="56"/>
      <c r="CZ91" s="56"/>
      <c r="DA91" s="56"/>
      <c r="DB91" s="89"/>
      <c r="DC91" s="88"/>
      <c r="DD91" s="56"/>
      <c r="DE91" s="56"/>
      <c r="DF91" s="57"/>
      <c r="DG91" s="56"/>
      <c r="DH91" s="56"/>
      <c r="DI91" s="59"/>
      <c r="DJ91" s="56"/>
      <c r="DK91" s="56"/>
      <c r="DL91" s="57"/>
      <c r="DM91" s="56"/>
      <c r="DN91" s="56"/>
      <c r="DO91" s="58"/>
      <c r="DP91" s="56"/>
      <c r="DQ91" s="58"/>
      <c r="DR91" s="56"/>
      <c r="DS91" s="56"/>
      <c r="DT91" s="56"/>
      <c r="DU91" s="88"/>
      <c r="DV91" s="88"/>
      <c r="DW91" s="58"/>
      <c r="DX91" s="58"/>
      <c r="DY91" s="56"/>
      <c r="DZ91" s="56"/>
      <c r="EA91" s="91"/>
      <c r="EB91" s="91"/>
      <c r="EC91" s="61"/>
      <c r="ED91" s="91"/>
      <c r="EE91" s="91"/>
      <c r="EF91" s="56"/>
      <c r="EG91" s="91"/>
      <c r="EH91" s="91"/>
      <c r="EI91" s="56"/>
      <c r="EJ91" s="91"/>
      <c r="EK91" s="91"/>
      <c r="EL91" s="58"/>
      <c r="EM91" s="56"/>
      <c r="EN91" s="58"/>
      <c r="EO91" s="57"/>
      <c r="EP91" s="56"/>
      <c r="EQ91" s="88"/>
      <c r="ER91" s="90"/>
      <c r="ES91" s="88"/>
      <c r="ET91" s="56"/>
      <c r="EU91" s="56"/>
      <c r="EV91" s="88"/>
      <c r="EW91" s="88"/>
      <c r="EX91" s="57"/>
      <c r="EY91" s="88"/>
      <c r="EZ91" s="88"/>
      <c r="FA91" s="56"/>
      <c r="FB91" s="56"/>
      <c r="FC91" s="88"/>
      <c r="FD91" s="88"/>
      <c r="FE91" s="56"/>
      <c r="FF91" s="56"/>
      <c r="FG91" s="56"/>
      <c r="FH91" s="88"/>
      <c r="FI91" s="88"/>
      <c r="FJ91" s="56"/>
      <c r="FK91" s="56"/>
      <c r="FL91" s="56"/>
      <c r="FM91" s="88"/>
      <c r="FN91" s="88"/>
      <c r="FO91" s="57"/>
      <c r="FP91" s="57"/>
      <c r="FQ91" s="88"/>
      <c r="FR91" s="56"/>
      <c r="FS91" s="56"/>
      <c r="FT91" s="88"/>
      <c r="FU91" s="57"/>
      <c r="FV91" s="56"/>
      <c r="FW91" s="57"/>
      <c r="FX91" s="91"/>
      <c r="FY91" s="58"/>
      <c r="FZ91" s="56"/>
      <c r="GA91" s="58"/>
      <c r="GB91" s="57"/>
      <c r="GC91" s="58"/>
      <c r="GD91" s="88"/>
      <c r="GE91" s="88"/>
      <c r="GF91" s="88"/>
      <c r="GG91" s="56"/>
      <c r="GH91" s="56"/>
      <c r="GI91" s="88"/>
      <c r="GJ91" s="88"/>
      <c r="GK91" s="57"/>
      <c r="GL91" s="88"/>
      <c r="GM91" s="88"/>
      <c r="GN91" s="56"/>
      <c r="GO91" s="56"/>
      <c r="GP91" s="88"/>
      <c r="GQ91" s="88"/>
      <c r="GR91" s="88"/>
      <c r="GS91" s="57"/>
      <c r="GT91" s="88"/>
      <c r="GU91" s="56"/>
      <c r="GV91" s="56"/>
      <c r="GW91" s="88"/>
      <c r="GX91" s="57"/>
      <c r="GY91" s="56"/>
      <c r="GZ91" s="57"/>
      <c r="HA91" s="91"/>
      <c r="HB91" s="56"/>
      <c r="HC91" s="56"/>
      <c r="HD91" s="58"/>
      <c r="HE91" s="58"/>
      <c r="HF91" s="58"/>
      <c r="HG91" s="56"/>
      <c r="HH91" s="58"/>
      <c r="HI91" s="56"/>
      <c r="HJ91" s="91"/>
      <c r="HK91" s="91"/>
      <c r="HL91" s="61"/>
      <c r="HM91" s="91"/>
      <c r="HN91" s="91"/>
      <c r="HO91" s="56"/>
      <c r="HP91" s="56"/>
      <c r="HQ91" s="58"/>
      <c r="HR91" s="58"/>
      <c r="HS91" s="58"/>
      <c r="HT91" s="57"/>
      <c r="HU91" s="58"/>
      <c r="HV91" s="57"/>
      <c r="HW91" s="58"/>
      <c r="HX91" s="58"/>
      <c r="HY91" s="58"/>
      <c r="HZ91" s="57"/>
      <c r="IA91" s="56"/>
      <c r="IB91" s="56"/>
      <c r="IC91" s="56"/>
      <c r="ID91" s="56"/>
      <c r="IE91" s="56"/>
      <c r="IF91" s="57"/>
      <c r="IG91" s="57"/>
      <c r="IH91" s="56"/>
      <c r="II91" s="58"/>
      <c r="IJ91" s="57"/>
      <c r="IK91" s="58"/>
      <c r="IL91" s="91"/>
      <c r="IM91" s="69"/>
      <c r="IN91" s="58"/>
      <c r="IO91" s="58"/>
      <c r="IP91" s="57"/>
      <c r="IQ91" s="58"/>
      <c r="IR91" s="57"/>
      <c r="IS91" s="58"/>
      <c r="IT91" s="58"/>
      <c r="IU91" s="58"/>
      <c r="IV91" s="57"/>
      <c r="IW91" s="58"/>
      <c r="IX91" s="58"/>
      <c r="IY91" s="58"/>
      <c r="IZ91" s="69"/>
      <c r="JA91" s="69"/>
      <c r="JB91" s="58"/>
      <c r="JC91" s="91"/>
      <c r="JD91" s="91"/>
      <c r="JE91" s="58"/>
      <c r="JF91" s="58"/>
      <c r="JG91" s="89"/>
      <c r="JH91" s="58"/>
      <c r="JI91" s="57"/>
      <c r="JJ91" s="58"/>
      <c r="JK91" s="58"/>
      <c r="JL91" s="58"/>
      <c r="JM91" s="58"/>
      <c r="JN91" s="56"/>
      <c r="JO91" s="91"/>
      <c r="JP91" s="91"/>
      <c r="JQ91" s="56"/>
      <c r="JR91" s="91"/>
      <c r="JS91" s="91"/>
      <c r="JT91" s="58"/>
      <c r="JU91" s="56"/>
      <c r="JV91" s="57"/>
      <c r="JW91" s="57"/>
      <c r="JX91" s="57"/>
    </row>
    <row r="92" spans="1:284">
      <c r="A92" s="57"/>
      <c r="B92" s="57"/>
      <c r="C92" s="57"/>
      <c r="D92" s="56"/>
      <c r="E92" s="57"/>
      <c r="F92" s="56"/>
      <c r="G92" s="56"/>
      <c r="H92" s="56"/>
      <c r="I92" s="56"/>
      <c r="J92" s="58"/>
      <c r="K92" s="56"/>
      <c r="L92" s="56"/>
      <c r="M92" s="56"/>
      <c r="N92" s="241"/>
      <c r="O92" s="241"/>
      <c r="P92" s="58"/>
      <c r="Q92" s="59"/>
      <c r="R92" s="58"/>
      <c r="S92" s="88"/>
      <c r="T92" s="59"/>
      <c r="U92" s="59"/>
      <c r="V92" s="88"/>
      <c r="W92" s="88"/>
      <c r="X92" s="56"/>
      <c r="Y92" s="56"/>
      <c r="Z92" s="56"/>
      <c r="AA92" s="57"/>
      <c r="AB92" s="56"/>
      <c r="AC92" s="56"/>
      <c r="AD92" s="91"/>
      <c r="AE92" s="91"/>
      <c r="AF92" s="91"/>
      <c r="AG92" s="91"/>
      <c r="AH92" s="59"/>
      <c r="AI92" s="57"/>
      <c r="AJ92" s="88"/>
      <c r="AK92" s="57"/>
      <c r="AL92" s="57"/>
      <c r="AM92" s="88"/>
      <c r="AN92" s="56"/>
      <c r="AO92" s="56"/>
      <c r="AP92" s="88"/>
      <c r="AQ92" s="56"/>
      <c r="AR92" s="56"/>
      <c r="AS92" s="88"/>
      <c r="AT92" s="56"/>
      <c r="AU92" s="56"/>
      <c r="AV92" s="59"/>
      <c r="AW92" s="56"/>
      <c r="AX92" s="56"/>
      <c r="AY92" s="57"/>
      <c r="AZ92" s="56"/>
      <c r="BA92" s="56"/>
      <c r="BB92" s="57"/>
      <c r="BC92" s="56"/>
      <c r="BD92" s="56"/>
      <c r="BE92" s="59"/>
      <c r="BF92" s="56"/>
      <c r="BG92" s="56"/>
      <c r="BH92" s="56"/>
      <c r="BI92" s="56"/>
      <c r="BJ92" s="56"/>
      <c r="BK92" s="56"/>
      <c r="BL92" s="59"/>
      <c r="BM92" s="88"/>
      <c r="BN92" s="56"/>
      <c r="BO92" s="56"/>
      <c r="BP92" s="58"/>
      <c r="BQ92" s="91"/>
      <c r="BR92" s="91"/>
      <c r="BS92" s="91"/>
      <c r="BT92" s="61"/>
      <c r="BU92" s="91"/>
      <c r="BV92" s="61"/>
      <c r="BW92" s="57"/>
      <c r="BX92" s="56"/>
      <c r="BY92" s="56"/>
      <c r="BZ92" s="59"/>
      <c r="CA92" s="56"/>
      <c r="CB92" s="56"/>
      <c r="CC92" s="58"/>
      <c r="CD92" s="88"/>
      <c r="CE92" s="58"/>
      <c r="CF92" s="88"/>
      <c r="CG92" s="59"/>
      <c r="CH92" s="59"/>
      <c r="CI92" s="90"/>
      <c r="CJ92" s="90"/>
      <c r="CK92" s="69"/>
      <c r="CL92" s="90"/>
      <c r="CM92" s="90"/>
      <c r="CN92" s="91"/>
      <c r="CO92" s="90"/>
      <c r="CP92" s="56"/>
      <c r="CQ92" s="56"/>
      <c r="CR92" s="90"/>
      <c r="CS92" s="56"/>
      <c r="CT92" s="56"/>
      <c r="CU92" s="88"/>
      <c r="CV92" s="56"/>
      <c r="CW92" s="56"/>
      <c r="CX92" s="88"/>
      <c r="CY92" s="56"/>
      <c r="CZ92" s="56"/>
      <c r="DA92" s="56"/>
      <c r="DB92" s="89"/>
      <c r="DC92" s="88"/>
      <c r="DD92" s="56"/>
      <c r="DE92" s="56"/>
      <c r="DF92" s="57"/>
      <c r="DG92" s="56"/>
      <c r="DH92" s="56"/>
      <c r="DI92" s="59"/>
      <c r="DJ92" s="56"/>
      <c r="DK92" s="56"/>
      <c r="DL92" s="57"/>
      <c r="DM92" s="56"/>
      <c r="DN92" s="56"/>
      <c r="DO92" s="58"/>
      <c r="DP92" s="56"/>
      <c r="DQ92" s="58"/>
      <c r="DR92" s="56"/>
      <c r="DS92" s="56"/>
      <c r="DT92" s="56"/>
      <c r="DU92" s="88"/>
      <c r="DV92" s="88"/>
      <c r="DW92" s="58"/>
      <c r="DX92" s="58"/>
      <c r="DY92" s="56"/>
      <c r="DZ92" s="56"/>
      <c r="EA92" s="91"/>
      <c r="EB92" s="91"/>
      <c r="EC92" s="61"/>
      <c r="ED92" s="91"/>
      <c r="EE92" s="91"/>
      <c r="EF92" s="56"/>
      <c r="EG92" s="91"/>
      <c r="EH92" s="91"/>
      <c r="EI92" s="56"/>
      <c r="EJ92" s="91"/>
      <c r="EK92" s="91"/>
      <c r="EL92" s="58"/>
      <c r="EM92" s="56"/>
      <c r="EN92" s="58"/>
      <c r="EO92" s="57"/>
      <c r="EP92" s="56"/>
      <c r="EQ92" s="88"/>
      <c r="ER92" s="90"/>
      <c r="ES92" s="88"/>
      <c r="ET92" s="56"/>
      <c r="EU92" s="56"/>
      <c r="EV92" s="88"/>
      <c r="EW92" s="88"/>
      <c r="EX92" s="57"/>
      <c r="EY92" s="88"/>
      <c r="EZ92" s="88"/>
      <c r="FA92" s="56"/>
      <c r="FB92" s="56"/>
      <c r="FC92" s="88"/>
      <c r="FD92" s="88"/>
      <c r="FE92" s="56"/>
      <c r="FF92" s="56"/>
      <c r="FG92" s="56"/>
      <c r="FH92" s="88"/>
      <c r="FI92" s="88"/>
      <c r="FJ92" s="56"/>
      <c r="FK92" s="56"/>
      <c r="FL92" s="56"/>
      <c r="FM92" s="88"/>
      <c r="FN92" s="88"/>
      <c r="FO92" s="57"/>
      <c r="FP92" s="57"/>
      <c r="FQ92" s="88"/>
      <c r="FR92" s="56"/>
      <c r="FS92" s="56"/>
      <c r="FT92" s="88"/>
      <c r="FU92" s="57"/>
      <c r="FV92" s="56"/>
      <c r="FW92" s="57"/>
      <c r="FX92" s="91"/>
      <c r="FY92" s="58"/>
      <c r="FZ92" s="56"/>
      <c r="GA92" s="58"/>
      <c r="GB92" s="57"/>
      <c r="GC92" s="58"/>
      <c r="GD92" s="88"/>
      <c r="GE92" s="88"/>
      <c r="GF92" s="88"/>
      <c r="GG92" s="56"/>
      <c r="GH92" s="56"/>
      <c r="GI92" s="88"/>
      <c r="GJ92" s="88"/>
      <c r="GK92" s="57"/>
      <c r="GL92" s="88"/>
      <c r="GM92" s="88"/>
      <c r="GN92" s="56"/>
      <c r="GO92" s="56"/>
      <c r="GP92" s="88"/>
      <c r="GQ92" s="88"/>
      <c r="GR92" s="88"/>
      <c r="GS92" s="57"/>
      <c r="GT92" s="88"/>
      <c r="GU92" s="56"/>
      <c r="GV92" s="56"/>
      <c r="GW92" s="88"/>
      <c r="GX92" s="57"/>
      <c r="GY92" s="56"/>
      <c r="GZ92" s="57"/>
      <c r="HA92" s="91"/>
      <c r="HB92" s="56"/>
      <c r="HC92" s="56"/>
      <c r="HD92" s="58"/>
      <c r="HE92" s="58"/>
      <c r="HF92" s="58"/>
      <c r="HG92" s="56"/>
      <c r="HH92" s="58"/>
      <c r="HI92" s="56"/>
      <c r="HJ92" s="91"/>
      <c r="HK92" s="91"/>
      <c r="HL92" s="61"/>
      <c r="HM92" s="91"/>
      <c r="HN92" s="91"/>
      <c r="HO92" s="56"/>
      <c r="HP92" s="56"/>
      <c r="HQ92" s="58"/>
      <c r="HR92" s="58"/>
      <c r="HS92" s="58"/>
      <c r="HT92" s="57"/>
      <c r="HU92" s="58"/>
      <c r="HV92" s="57"/>
      <c r="HW92" s="58"/>
      <c r="HX92" s="58"/>
      <c r="HY92" s="58"/>
      <c r="HZ92" s="57"/>
      <c r="IA92" s="56"/>
      <c r="IB92" s="56"/>
      <c r="IC92" s="56"/>
      <c r="ID92" s="56"/>
      <c r="IE92" s="56"/>
      <c r="IF92" s="57"/>
      <c r="IG92" s="57"/>
      <c r="IH92" s="56"/>
      <c r="II92" s="58"/>
      <c r="IJ92" s="57"/>
      <c r="IK92" s="58"/>
      <c r="IL92" s="91"/>
      <c r="IM92" s="69"/>
      <c r="IN92" s="58"/>
      <c r="IO92" s="58"/>
      <c r="IP92" s="57"/>
      <c r="IQ92" s="58"/>
      <c r="IR92" s="57"/>
      <c r="IS92" s="58"/>
      <c r="IT92" s="58"/>
      <c r="IU92" s="58"/>
      <c r="IV92" s="57"/>
      <c r="IW92" s="58"/>
      <c r="IX92" s="58"/>
      <c r="IY92" s="58"/>
      <c r="IZ92" s="69"/>
      <c r="JA92" s="69"/>
      <c r="JB92" s="58"/>
      <c r="JC92" s="91"/>
      <c r="JD92" s="91"/>
      <c r="JE92" s="58"/>
      <c r="JF92" s="58"/>
      <c r="JG92" s="89"/>
      <c r="JH92" s="58"/>
      <c r="JI92" s="57"/>
      <c r="JJ92" s="58"/>
      <c r="JK92" s="58"/>
      <c r="JL92" s="58"/>
      <c r="JM92" s="58"/>
      <c r="JN92" s="56"/>
      <c r="JO92" s="91"/>
      <c r="JP92" s="91"/>
      <c r="JQ92" s="56"/>
      <c r="JR92" s="91"/>
      <c r="JS92" s="91"/>
      <c r="JT92" s="58"/>
      <c r="JU92" s="56"/>
      <c r="JV92" s="57"/>
      <c r="JW92" s="57"/>
      <c r="JX92" s="57"/>
    </row>
    <row r="93" spans="1:284">
      <c r="A93" s="57"/>
      <c r="B93" s="57"/>
      <c r="C93" s="57"/>
      <c r="D93" s="56"/>
      <c r="E93" s="57"/>
      <c r="F93" s="56"/>
      <c r="G93" s="56"/>
      <c r="H93" s="56"/>
      <c r="I93" s="56"/>
      <c r="J93" s="58"/>
      <c r="K93" s="56"/>
      <c r="L93" s="56"/>
      <c r="M93" s="56"/>
      <c r="N93" s="241"/>
      <c r="O93" s="241"/>
      <c r="P93" s="58"/>
      <c r="Q93" s="59"/>
      <c r="R93" s="58"/>
      <c r="S93" s="88"/>
      <c r="T93" s="59"/>
      <c r="U93" s="59"/>
      <c r="V93" s="88"/>
      <c r="W93" s="88"/>
      <c r="X93" s="56"/>
      <c r="Y93" s="56"/>
      <c r="Z93" s="56"/>
      <c r="AA93" s="57"/>
      <c r="AB93" s="56"/>
      <c r="AC93" s="56"/>
      <c r="AD93" s="91"/>
      <c r="AE93" s="91"/>
      <c r="AF93" s="91"/>
      <c r="AG93" s="91"/>
      <c r="AH93" s="59"/>
      <c r="AI93" s="57"/>
      <c r="AJ93" s="88"/>
      <c r="AK93" s="57"/>
      <c r="AL93" s="57"/>
      <c r="AM93" s="88"/>
      <c r="AN93" s="56"/>
      <c r="AO93" s="56"/>
      <c r="AP93" s="88"/>
      <c r="AQ93" s="56"/>
      <c r="AR93" s="56"/>
      <c r="AS93" s="88"/>
      <c r="AT93" s="56"/>
      <c r="AU93" s="56"/>
      <c r="AV93" s="59"/>
      <c r="AW93" s="56"/>
      <c r="AX93" s="56"/>
      <c r="AY93" s="57"/>
      <c r="AZ93" s="56"/>
      <c r="BA93" s="56"/>
      <c r="BB93" s="57"/>
      <c r="BC93" s="56"/>
      <c r="BD93" s="56"/>
      <c r="BE93" s="59"/>
      <c r="BF93" s="56"/>
      <c r="BG93" s="56"/>
      <c r="BH93" s="56"/>
      <c r="BI93" s="56"/>
      <c r="BJ93" s="56"/>
      <c r="BK93" s="56"/>
      <c r="BL93" s="59"/>
      <c r="BM93" s="88"/>
      <c r="BN93" s="56"/>
      <c r="BO93" s="56"/>
      <c r="BP93" s="58"/>
      <c r="BQ93" s="91"/>
      <c r="BR93" s="91"/>
      <c r="BS93" s="91"/>
      <c r="BT93" s="61"/>
      <c r="BU93" s="91"/>
      <c r="BV93" s="61"/>
      <c r="BW93" s="57"/>
      <c r="BX93" s="56"/>
      <c r="BY93" s="56"/>
      <c r="BZ93" s="59"/>
      <c r="CA93" s="56"/>
      <c r="CB93" s="56"/>
      <c r="CC93" s="58"/>
      <c r="CD93" s="88"/>
      <c r="CE93" s="58"/>
      <c r="CF93" s="88"/>
      <c r="CG93" s="59"/>
      <c r="CH93" s="59"/>
      <c r="CI93" s="90"/>
      <c r="CJ93" s="90"/>
      <c r="CK93" s="69"/>
      <c r="CL93" s="90"/>
      <c r="CM93" s="90"/>
      <c r="CN93" s="91"/>
      <c r="CO93" s="90"/>
      <c r="CP93" s="56"/>
      <c r="CQ93" s="56"/>
      <c r="CR93" s="90"/>
      <c r="CS93" s="56"/>
      <c r="CT93" s="56"/>
      <c r="CU93" s="88"/>
      <c r="CV93" s="56"/>
      <c r="CW93" s="56"/>
      <c r="CX93" s="88"/>
      <c r="CY93" s="56"/>
      <c r="CZ93" s="56"/>
      <c r="DA93" s="56"/>
      <c r="DB93" s="89"/>
      <c r="DC93" s="88"/>
      <c r="DD93" s="56"/>
      <c r="DE93" s="56"/>
      <c r="DF93" s="57"/>
      <c r="DG93" s="56"/>
      <c r="DH93" s="56"/>
      <c r="DI93" s="59"/>
      <c r="DJ93" s="56"/>
      <c r="DK93" s="56"/>
      <c r="DL93" s="57"/>
      <c r="DM93" s="56"/>
      <c r="DN93" s="56"/>
      <c r="DO93" s="58"/>
      <c r="DP93" s="56"/>
      <c r="DQ93" s="58"/>
      <c r="DR93" s="56"/>
      <c r="DS93" s="56"/>
      <c r="DT93" s="56"/>
      <c r="DU93" s="88"/>
      <c r="DV93" s="88"/>
      <c r="DW93" s="58"/>
      <c r="DX93" s="58"/>
      <c r="DY93" s="56"/>
      <c r="DZ93" s="56"/>
      <c r="EA93" s="91"/>
      <c r="EB93" s="91"/>
      <c r="EC93" s="61"/>
      <c r="ED93" s="91"/>
      <c r="EE93" s="91"/>
      <c r="EF93" s="56"/>
      <c r="EG93" s="91"/>
      <c r="EH93" s="91"/>
      <c r="EI93" s="56"/>
      <c r="EJ93" s="91"/>
      <c r="EK93" s="91"/>
      <c r="EL93" s="58"/>
      <c r="EM93" s="56"/>
      <c r="EN93" s="58"/>
      <c r="EO93" s="57"/>
      <c r="EP93" s="56"/>
      <c r="EQ93" s="88"/>
      <c r="ER93" s="90"/>
      <c r="ES93" s="88"/>
      <c r="ET93" s="56"/>
      <c r="EU93" s="56"/>
      <c r="EV93" s="88"/>
      <c r="EW93" s="88"/>
      <c r="EX93" s="57"/>
      <c r="EY93" s="88"/>
      <c r="EZ93" s="88"/>
      <c r="FA93" s="56"/>
      <c r="FB93" s="56"/>
      <c r="FC93" s="88"/>
      <c r="FD93" s="88"/>
      <c r="FE93" s="56"/>
      <c r="FF93" s="56"/>
      <c r="FG93" s="56"/>
      <c r="FH93" s="88"/>
      <c r="FI93" s="88"/>
      <c r="FJ93" s="56"/>
      <c r="FK93" s="56"/>
      <c r="FL93" s="56"/>
      <c r="FM93" s="88"/>
      <c r="FN93" s="88"/>
      <c r="FO93" s="57"/>
      <c r="FP93" s="57"/>
      <c r="FQ93" s="88"/>
      <c r="FR93" s="56"/>
      <c r="FS93" s="56"/>
      <c r="FT93" s="88"/>
      <c r="FU93" s="57"/>
      <c r="FV93" s="56"/>
      <c r="FW93" s="57"/>
      <c r="FX93" s="91"/>
      <c r="FY93" s="58"/>
      <c r="FZ93" s="56"/>
      <c r="GA93" s="58"/>
      <c r="GB93" s="57"/>
      <c r="GC93" s="58"/>
      <c r="GD93" s="88"/>
      <c r="GE93" s="88"/>
      <c r="GF93" s="88"/>
      <c r="GG93" s="56"/>
      <c r="GH93" s="56"/>
      <c r="GI93" s="88"/>
      <c r="GJ93" s="88"/>
      <c r="GK93" s="57"/>
      <c r="GL93" s="88"/>
      <c r="GM93" s="88"/>
      <c r="GN93" s="56"/>
      <c r="GO93" s="56"/>
      <c r="GP93" s="88"/>
      <c r="GQ93" s="88"/>
      <c r="GR93" s="88"/>
      <c r="GS93" s="57"/>
      <c r="GT93" s="88"/>
      <c r="GU93" s="56"/>
      <c r="GV93" s="56"/>
      <c r="GW93" s="88"/>
      <c r="GX93" s="57"/>
      <c r="GY93" s="56"/>
      <c r="GZ93" s="57"/>
      <c r="HA93" s="91"/>
      <c r="HB93" s="56"/>
      <c r="HC93" s="56"/>
      <c r="HD93" s="58"/>
      <c r="HE93" s="58"/>
      <c r="HF93" s="58"/>
      <c r="HG93" s="56"/>
      <c r="HH93" s="58"/>
      <c r="HI93" s="56"/>
      <c r="HJ93" s="91"/>
      <c r="HK93" s="91"/>
      <c r="HL93" s="61"/>
      <c r="HM93" s="91"/>
      <c r="HN93" s="91"/>
      <c r="HO93" s="56"/>
      <c r="HP93" s="56"/>
      <c r="HQ93" s="58"/>
      <c r="HR93" s="58"/>
      <c r="HS93" s="58"/>
      <c r="HT93" s="57"/>
      <c r="HU93" s="58"/>
      <c r="HV93" s="57"/>
      <c r="HW93" s="58"/>
      <c r="HX93" s="58"/>
      <c r="HY93" s="58"/>
      <c r="HZ93" s="57"/>
      <c r="IA93" s="56"/>
      <c r="IB93" s="56"/>
      <c r="IC93" s="56"/>
      <c r="ID93" s="56"/>
      <c r="IE93" s="56"/>
      <c r="IF93" s="57"/>
      <c r="IG93" s="57"/>
      <c r="IH93" s="56"/>
      <c r="II93" s="58"/>
      <c r="IJ93" s="57"/>
      <c r="IK93" s="58"/>
      <c r="IL93" s="91"/>
      <c r="IM93" s="69"/>
      <c r="IN93" s="58"/>
      <c r="IO93" s="58"/>
      <c r="IP93" s="57"/>
      <c r="IQ93" s="58"/>
      <c r="IR93" s="57"/>
      <c r="IS93" s="58"/>
      <c r="IT93" s="58"/>
      <c r="IU93" s="58"/>
      <c r="IV93" s="57"/>
      <c r="IW93" s="58"/>
      <c r="IX93" s="58"/>
      <c r="IY93" s="58"/>
      <c r="IZ93" s="69"/>
      <c r="JA93" s="69"/>
      <c r="JB93" s="58"/>
      <c r="JC93" s="91"/>
      <c r="JD93" s="91"/>
      <c r="JE93" s="58"/>
      <c r="JF93" s="58"/>
      <c r="JG93" s="89"/>
      <c r="JH93" s="58"/>
      <c r="JI93" s="57"/>
      <c r="JJ93" s="58"/>
      <c r="JK93" s="58"/>
      <c r="JL93" s="58"/>
      <c r="JM93" s="58"/>
      <c r="JN93" s="56"/>
      <c r="JO93" s="91"/>
      <c r="JP93" s="91"/>
      <c r="JQ93" s="56"/>
      <c r="JR93" s="91"/>
      <c r="JS93" s="91"/>
      <c r="JT93" s="58"/>
      <c r="JU93" s="56"/>
      <c r="JV93" s="57"/>
      <c r="JW93" s="57"/>
      <c r="JX93" s="57"/>
    </row>
    <row r="94" spans="1:284">
      <c r="A94" s="57"/>
      <c r="B94" s="57"/>
      <c r="C94" s="57"/>
      <c r="D94" s="56"/>
      <c r="E94" s="57"/>
      <c r="F94" s="56"/>
      <c r="G94" s="56"/>
      <c r="H94" s="56"/>
      <c r="I94" s="56"/>
      <c r="J94" s="58"/>
      <c r="K94" s="56"/>
      <c r="L94" s="56"/>
      <c r="M94" s="56"/>
      <c r="N94" s="241"/>
      <c r="O94" s="241"/>
      <c r="P94" s="58"/>
      <c r="Q94" s="59"/>
      <c r="R94" s="58"/>
      <c r="S94" s="88"/>
      <c r="T94" s="59"/>
      <c r="U94" s="59"/>
      <c r="V94" s="88"/>
      <c r="W94" s="88"/>
      <c r="X94" s="56"/>
      <c r="Y94" s="56"/>
      <c r="Z94" s="56"/>
      <c r="AA94" s="57"/>
      <c r="AB94" s="56"/>
      <c r="AC94" s="56"/>
      <c r="AD94" s="91"/>
      <c r="AE94" s="91"/>
      <c r="AF94" s="91"/>
      <c r="AG94" s="91"/>
      <c r="AH94" s="59"/>
      <c r="AI94" s="57"/>
      <c r="AJ94" s="88"/>
      <c r="AK94" s="57"/>
      <c r="AL94" s="57"/>
      <c r="AM94" s="88"/>
      <c r="AN94" s="56"/>
      <c r="AO94" s="56"/>
      <c r="AP94" s="88"/>
      <c r="AQ94" s="56"/>
      <c r="AR94" s="56"/>
      <c r="AS94" s="88"/>
      <c r="AT94" s="56"/>
      <c r="AU94" s="56"/>
      <c r="AV94" s="59"/>
      <c r="AW94" s="56"/>
      <c r="AX94" s="56"/>
      <c r="AY94" s="57"/>
      <c r="AZ94" s="56"/>
      <c r="BA94" s="56"/>
      <c r="BB94" s="57"/>
      <c r="BC94" s="56"/>
      <c r="BD94" s="56"/>
      <c r="BE94" s="59"/>
      <c r="BF94" s="56"/>
      <c r="BG94" s="56"/>
      <c r="BH94" s="56"/>
      <c r="BI94" s="56"/>
      <c r="BJ94" s="56"/>
      <c r="BK94" s="56"/>
      <c r="BL94" s="59"/>
      <c r="BM94" s="88"/>
      <c r="BN94" s="56"/>
      <c r="BO94" s="56"/>
      <c r="BP94" s="58"/>
      <c r="BQ94" s="91"/>
      <c r="BR94" s="91"/>
      <c r="BS94" s="91"/>
      <c r="BT94" s="61"/>
      <c r="BU94" s="91"/>
      <c r="BV94" s="61"/>
      <c r="BW94" s="57"/>
      <c r="BX94" s="56"/>
      <c r="BY94" s="56"/>
      <c r="BZ94" s="59"/>
      <c r="CA94" s="56"/>
      <c r="CB94" s="56"/>
      <c r="CC94" s="58"/>
      <c r="CD94" s="88"/>
      <c r="CE94" s="58"/>
      <c r="CF94" s="88"/>
      <c r="CG94" s="59"/>
      <c r="CH94" s="59"/>
      <c r="CI94" s="90"/>
      <c r="CJ94" s="90"/>
      <c r="CK94" s="69"/>
      <c r="CL94" s="90"/>
      <c r="CM94" s="90"/>
      <c r="CN94" s="91"/>
      <c r="CO94" s="90"/>
      <c r="CP94" s="56"/>
      <c r="CQ94" s="56"/>
      <c r="CR94" s="90"/>
      <c r="CS94" s="56"/>
      <c r="CT94" s="56"/>
      <c r="CU94" s="88"/>
      <c r="CV94" s="56"/>
      <c r="CW94" s="56"/>
      <c r="CX94" s="88"/>
      <c r="CY94" s="56"/>
      <c r="CZ94" s="56"/>
      <c r="DA94" s="56"/>
      <c r="DB94" s="89"/>
      <c r="DC94" s="88"/>
      <c r="DD94" s="56"/>
      <c r="DE94" s="56"/>
      <c r="DF94" s="57"/>
      <c r="DG94" s="56"/>
      <c r="DH94" s="56"/>
      <c r="DI94" s="59"/>
      <c r="DJ94" s="56"/>
      <c r="DK94" s="56"/>
      <c r="DL94" s="57"/>
      <c r="DM94" s="56"/>
      <c r="DN94" s="56"/>
      <c r="DO94" s="58"/>
      <c r="DP94" s="56"/>
      <c r="DQ94" s="58"/>
      <c r="DR94" s="56"/>
      <c r="DS94" s="56"/>
      <c r="DT94" s="56"/>
      <c r="DU94" s="88"/>
      <c r="DV94" s="88"/>
      <c r="DW94" s="58"/>
      <c r="DX94" s="58"/>
      <c r="DY94" s="56"/>
      <c r="DZ94" s="56"/>
      <c r="EA94" s="91"/>
      <c r="EB94" s="91"/>
      <c r="EC94" s="61"/>
      <c r="ED94" s="91"/>
      <c r="EE94" s="91"/>
      <c r="EF94" s="56"/>
      <c r="EG94" s="91"/>
      <c r="EH94" s="91"/>
      <c r="EI94" s="56"/>
      <c r="EJ94" s="91"/>
      <c r="EK94" s="91"/>
      <c r="EL94" s="58"/>
      <c r="EM94" s="56"/>
      <c r="EN94" s="58"/>
      <c r="EO94" s="57"/>
      <c r="EP94" s="56"/>
      <c r="EQ94" s="88"/>
      <c r="ER94" s="90"/>
      <c r="ES94" s="88"/>
      <c r="ET94" s="56"/>
      <c r="EU94" s="56"/>
      <c r="EV94" s="88"/>
      <c r="EW94" s="88"/>
      <c r="EX94" s="57"/>
      <c r="EY94" s="88"/>
      <c r="EZ94" s="88"/>
      <c r="FA94" s="56"/>
      <c r="FB94" s="56"/>
      <c r="FC94" s="88"/>
      <c r="FD94" s="88"/>
      <c r="FE94" s="56"/>
      <c r="FF94" s="56"/>
      <c r="FG94" s="56"/>
      <c r="FH94" s="88"/>
      <c r="FI94" s="88"/>
      <c r="FJ94" s="56"/>
      <c r="FK94" s="56"/>
      <c r="FL94" s="56"/>
      <c r="FM94" s="88"/>
      <c r="FN94" s="88"/>
      <c r="FO94" s="57"/>
      <c r="FP94" s="57"/>
      <c r="FQ94" s="88"/>
      <c r="FR94" s="56"/>
      <c r="FS94" s="56"/>
      <c r="FT94" s="88"/>
      <c r="FU94" s="57"/>
      <c r="FV94" s="56"/>
      <c r="FW94" s="57"/>
      <c r="FX94" s="91"/>
      <c r="FY94" s="58"/>
      <c r="FZ94" s="56"/>
      <c r="GA94" s="58"/>
      <c r="GB94" s="57"/>
      <c r="GC94" s="58"/>
      <c r="GD94" s="88"/>
      <c r="GE94" s="88"/>
      <c r="GF94" s="88"/>
      <c r="GG94" s="56"/>
      <c r="GH94" s="56"/>
      <c r="GI94" s="88"/>
      <c r="GJ94" s="88"/>
      <c r="GK94" s="57"/>
      <c r="GL94" s="88"/>
      <c r="GM94" s="88"/>
      <c r="GN94" s="56"/>
      <c r="GO94" s="56"/>
      <c r="GP94" s="88"/>
      <c r="GQ94" s="88"/>
      <c r="GR94" s="88"/>
      <c r="GS94" s="57"/>
      <c r="GT94" s="88"/>
      <c r="GU94" s="56"/>
      <c r="GV94" s="56"/>
      <c r="GW94" s="88"/>
      <c r="GX94" s="57"/>
      <c r="GY94" s="56"/>
      <c r="GZ94" s="57"/>
      <c r="HA94" s="91"/>
      <c r="HB94" s="56"/>
      <c r="HC94" s="56"/>
      <c r="HD94" s="58"/>
      <c r="HE94" s="58"/>
      <c r="HF94" s="58"/>
      <c r="HG94" s="56"/>
      <c r="HH94" s="58"/>
      <c r="HI94" s="56"/>
      <c r="HJ94" s="91"/>
      <c r="HK94" s="91"/>
      <c r="HL94" s="61"/>
      <c r="HM94" s="91"/>
      <c r="HN94" s="91"/>
      <c r="HO94" s="56"/>
      <c r="HP94" s="56"/>
      <c r="HQ94" s="58"/>
      <c r="HR94" s="58"/>
      <c r="HS94" s="58"/>
      <c r="HT94" s="57"/>
      <c r="HU94" s="58"/>
      <c r="HV94" s="57"/>
      <c r="HW94" s="58"/>
      <c r="HX94" s="58"/>
      <c r="HY94" s="58"/>
      <c r="HZ94" s="57"/>
      <c r="IA94" s="56"/>
      <c r="IB94" s="56"/>
      <c r="IC94" s="56"/>
      <c r="ID94" s="56"/>
      <c r="IE94" s="56"/>
      <c r="IF94" s="57"/>
      <c r="IG94" s="57"/>
      <c r="IH94" s="56"/>
      <c r="II94" s="58"/>
      <c r="IJ94" s="57"/>
      <c r="IK94" s="58"/>
      <c r="IL94" s="91"/>
      <c r="IM94" s="69"/>
      <c r="IN94" s="58"/>
      <c r="IO94" s="58"/>
      <c r="IP94" s="57"/>
      <c r="IQ94" s="58"/>
      <c r="IR94" s="57"/>
      <c r="IS94" s="58"/>
      <c r="IT94" s="58"/>
      <c r="IU94" s="58"/>
      <c r="IV94" s="57"/>
      <c r="IW94" s="58"/>
      <c r="IX94" s="58"/>
      <c r="IY94" s="58"/>
      <c r="IZ94" s="69"/>
      <c r="JA94" s="69"/>
      <c r="JB94" s="58"/>
      <c r="JC94" s="91"/>
      <c r="JD94" s="91"/>
      <c r="JE94" s="58"/>
      <c r="JF94" s="58"/>
      <c r="JG94" s="89"/>
      <c r="JH94" s="58"/>
      <c r="JI94" s="57"/>
      <c r="JJ94" s="58"/>
      <c r="JK94" s="58"/>
      <c r="JL94" s="58"/>
      <c r="JM94" s="58"/>
      <c r="JN94" s="56"/>
      <c r="JO94" s="91"/>
      <c r="JP94" s="91"/>
      <c r="JQ94" s="56"/>
      <c r="JR94" s="91"/>
      <c r="JS94" s="91"/>
      <c r="JT94" s="58"/>
      <c r="JU94" s="56"/>
      <c r="JV94" s="57"/>
      <c r="JW94" s="57"/>
      <c r="JX94" s="57"/>
    </row>
    <row r="95" spans="1:284">
      <c r="A95" s="57"/>
      <c r="B95" s="57"/>
      <c r="C95" s="57"/>
      <c r="D95" s="56"/>
      <c r="E95" s="57"/>
      <c r="F95" s="56"/>
      <c r="G95" s="56"/>
      <c r="H95" s="56"/>
      <c r="I95" s="56"/>
      <c r="J95" s="58"/>
      <c r="K95" s="56"/>
      <c r="L95" s="56"/>
      <c r="M95" s="56"/>
      <c r="N95" s="241"/>
      <c r="O95" s="241"/>
      <c r="P95" s="58"/>
      <c r="Q95" s="59"/>
      <c r="R95" s="58"/>
      <c r="S95" s="88"/>
      <c r="T95" s="59"/>
      <c r="U95" s="59"/>
      <c r="V95" s="88"/>
      <c r="W95" s="88"/>
      <c r="X95" s="56"/>
      <c r="Y95" s="56"/>
      <c r="Z95" s="56"/>
      <c r="AA95" s="57"/>
      <c r="AB95" s="56"/>
      <c r="AC95" s="56"/>
      <c r="AD95" s="91"/>
      <c r="AE95" s="91"/>
      <c r="AF95" s="91"/>
      <c r="AG95" s="91"/>
      <c r="AH95" s="59"/>
      <c r="AI95" s="57"/>
      <c r="AJ95" s="88"/>
      <c r="AK95" s="57"/>
      <c r="AL95" s="57"/>
      <c r="AM95" s="88"/>
      <c r="AN95" s="56"/>
      <c r="AO95" s="56"/>
      <c r="AP95" s="88"/>
      <c r="AQ95" s="56"/>
      <c r="AR95" s="56"/>
      <c r="AS95" s="88"/>
      <c r="AT95" s="56"/>
      <c r="AU95" s="56"/>
      <c r="AV95" s="59"/>
      <c r="AW95" s="56"/>
      <c r="AX95" s="56"/>
      <c r="AY95" s="57"/>
      <c r="AZ95" s="56"/>
      <c r="BA95" s="56"/>
      <c r="BB95" s="57"/>
      <c r="BC95" s="56"/>
      <c r="BD95" s="56"/>
      <c r="BE95" s="59"/>
      <c r="BF95" s="56"/>
      <c r="BG95" s="56"/>
      <c r="BH95" s="56"/>
      <c r="BI95" s="56"/>
      <c r="BJ95" s="56"/>
      <c r="BK95" s="56"/>
      <c r="BL95" s="59"/>
      <c r="BM95" s="88"/>
      <c r="BN95" s="56"/>
      <c r="BO95" s="56"/>
      <c r="BP95" s="58"/>
      <c r="BQ95" s="91"/>
      <c r="BR95" s="91"/>
      <c r="BS95" s="91"/>
      <c r="BT95" s="61"/>
      <c r="BU95" s="91"/>
      <c r="BV95" s="61"/>
      <c r="BW95" s="57"/>
      <c r="BX95" s="56"/>
      <c r="BY95" s="56"/>
      <c r="BZ95" s="59"/>
      <c r="CA95" s="56"/>
      <c r="CB95" s="56"/>
      <c r="CC95" s="58"/>
      <c r="CD95" s="88"/>
      <c r="CE95" s="58"/>
      <c r="CF95" s="88"/>
      <c r="CG95" s="59"/>
      <c r="CH95" s="59"/>
      <c r="CI95" s="90"/>
      <c r="CJ95" s="90"/>
      <c r="CK95" s="69"/>
      <c r="CL95" s="90"/>
      <c r="CM95" s="90"/>
      <c r="CN95" s="91"/>
      <c r="CO95" s="90"/>
      <c r="CP95" s="56"/>
      <c r="CQ95" s="56"/>
      <c r="CR95" s="90"/>
      <c r="CS95" s="56"/>
      <c r="CT95" s="56"/>
      <c r="CU95" s="88"/>
      <c r="CV95" s="56"/>
      <c r="CW95" s="56"/>
      <c r="CX95" s="88"/>
      <c r="CY95" s="56"/>
      <c r="CZ95" s="56"/>
      <c r="DA95" s="56"/>
      <c r="DB95" s="89"/>
      <c r="DC95" s="88"/>
      <c r="DD95" s="56"/>
      <c r="DE95" s="56"/>
      <c r="DF95" s="57"/>
      <c r="DG95" s="56"/>
      <c r="DH95" s="56"/>
      <c r="DI95" s="59"/>
      <c r="DJ95" s="56"/>
      <c r="DK95" s="56"/>
      <c r="DL95" s="57"/>
      <c r="DM95" s="56"/>
      <c r="DN95" s="56"/>
      <c r="DO95" s="58"/>
      <c r="DP95" s="56"/>
      <c r="DQ95" s="58"/>
      <c r="DR95" s="56"/>
      <c r="DS95" s="56"/>
      <c r="DT95" s="56"/>
      <c r="DU95" s="88"/>
      <c r="DV95" s="88"/>
      <c r="DW95" s="58"/>
      <c r="DX95" s="58"/>
      <c r="DY95" s="56"/>
      <c r="DZ95" s="56"/>
      <c r="EA95" s="91"/>
      <c r="EB95" s="91"/>
      <c r="EC95" s="61"/>
      <c r="ED95" s="91"/>
      <c r="EE95" s="91"/>
      <c r="EF95" s="56"/>
      <c r="EG95" s="91"/>
      <c r="EH95" s="91"/>
      <c r="EI95" s="56"/>
      <c r="EJ95" s="91"/>
      <c r="EK95" s="91"/>
      <c r="EL95" s="58"/>
      <c r="EM95" s="56"/>
      <c r="EN95" s="58"/>
      <c r="EO95" s="57"/>
      <c r="EP95" s="56"/>
      <c r="EQ95" s="88"/>
      <c r="ER95" s="90"/>
      <c r="ES95" s="88"/>
      <c r="ET95" s="56"/>
      <c r="EU95" s="56"/>
      <c r="EV95" s="88"/>
      <c r="EW95" s="88"/>
      <c r="EX95" s="57"/>
      <c r="EY95" s="88"/>
      <c r="EZ95" s="88"/>
      <c r="FA95" s="56"/>
      <c r="FB95" s="56"/>
      <c r="FC95" s="88"/>
      <c r="FD95" s="88"/>
      <c r="FE95" s="56"/>
      <c r="FF95" s="56"/>
      <c r="FG95" s="56"/>
      <c r="FH95" s="88"/>
      <c r="FI95" s="88"/>
      <c r="FJ95" s="56"/>
      <c r="FK95" s="56"/>
      <c r="FL95" s="56"/>
      <c r="FM95" s="88"/>
      <c r="FN95" s="88"/>
      <c r="FO95" s="57"/>
      <c r="FP95" s="57"/>
      <c r="FQ95" s="88"/>
      <c r="FR95" s="56"/>
      <c r="FS95" s="56"/>
      <c r="FT95" s="88"/>
      <c r="FU95" s="57"/>
      <c r="FV95" s="56"/>
      <c r="FW95" s="57"/>
      <c r="FX95" s="91"/>
      <c r="FY95" s="58"/>
      <c r="FZ95" s="56"/>
      <c r="GA95" s="58"/>
      <c r="GB95" s="57"/>
      <c r="GC95" s="58"/>
      <c r="GD95" s="88"/>
      <c r="GE95" s="88"/>
      <c r="GF95" s="88"/>
      <c r="GG95" s="56"/>
      <c r="GH95" s="56"/>
      <c r="GI95" s="88"/>
      <c r="GJ95" s="88"/>
      <c r="GK95" s="57"/>
      <c r="GL95" s="88"/>
      <c r="GM95" s="88"/>
      <c r="GN95" s="56"/>
      <c r="GO95" s="56"/>
      <c r="GP95" s="88"/>
      <c r="GQ95" s="88"/>
      <c r="GR95" s="88"/>
      <c r="GS95" s="57"/>
      <c r="GT95" s="88"/>
      <c r="GU95" s="56"/>
      <c r="GV95" s="56"/>
      <c r="GW95" s="88"/>
      <c r="GX95" s="57"/>
      <c r="GY95" s="56"/>
      <c r="GZ95" s="57"/>
      <c r="HA95" s="91"/>
      <c r="HB95" s="56"/>
      <c r="HC95" s="56"/>
      <c r="HD95" s="58"/>
      <c r="HE95" s="58"/>
      <c r="HF95" s="58"/>
      <c r="HG95" s="56"/>
      <c r="HH95" s="58"/>
      <c r="HI95" s="56"/>
      <c r="HJ95" s="91"/>
      <c r="HK95" s="91"/>
      <c r="HL95" s="61"/>
      <c r="HM95" s="91"/>
      <c r="HN95" s="91"/>
      <c r="HO95" s="56"/>
      <c r="HP95" s="56"/>
      <c r="HQ95" s="58"/>
      <c r="HR95" s="58"/>
      <c r="HS95" s="58"/>
      <c r="HT95" s="57"/>
      <c r="HU95" s="58"/>
      <c r="HV95" s="57"/>
      <c r="HW95" s="58"/>
      <c r="HX95" s="58"/>
      <c r="HY95" s="58"/>
      <c r="HZ95" s="57"/>
      <c r="IA95" s="56"/>
      <c r="IB95" s="56"/>
      <c r="IC95" s="56"/>
      <c r="ID95" s="56"/>
      <c r="IE95" s="56"/>
      <c r="IF95" s="57"/>
      <c r="IG95" s="57"/>
      <c r="IH95" s="56"/>
      <c r="II95" s="58"/>
      <c r="IJ95" s="57"/>
      <c r="IK95" s="58"/>
      <c r="IL95" s="91"/>
      <c r="IM95" s="69"/>
      <c r="IN95" s="58"/>
      <c r="IO95" s="58"/>
      <c r="IP95" s="57"/>
      <c r="IQ95" s="58"/>
      <c r="IR95" s="57"/>
      <c r="IS95" s="58"/>
      <c r="IT95" s="58"/>
      <c r="IU95" s="58"/>
      <c r="IV95" s="57"/>
      <c r="IW95" s="58"/>
      <c r="IX95" s="58"/>
      <c r="IY95" s="58"/>
      <c r="IZ95" s="69"/>
      <c r="JA95" s="69"/>
      <c r="JB95" s="58"/>
      <c r="JC95" s="91"/>
      <c r="JD95" s="91"/>
      <c r="JE95" s="58"/>
      <c r="JF95" s="58"/>
      <c r="JG95" s="89"/>
      <c r="JH95" s="58"/>
      <c r="JI95" s="57"/>
      <c r="JJ95" s="58"/>
      <c r="JK95" s="58"/>
      <c r="JL95" s="58"/>
      <c r="JM95" s="58"/>
      <c r="JN95" s="56"/>
      <c r="JO95" s="91"/>
      <c r="JP95" s="91"/>
      <c r="JQ95" s="56"/>
      <c r="JR95" s="91"/>
      <c r="JS95" s="91"/>
      <c r="JT95" s="58"/>
      <c r="JU95" s="56"/>
      <c r="JV95" s="57"/>
      <c r="JW95" s="57"/>
      <c r="JX95" s="57"/>
    </row>
    <row r="96" spans="1:284">
      <c r="A96" s="57"/>
      <c r="B96" s="57"/>
      <c r="C96" s="57"/>
      <c r="D96" s="56"/>
      <c r="E96" s="57"/>
      <c r="F96" s="56"/>
      <c r="G96" s="56"/>
      <c r="H96" s="56"/>
      <c r="I96" s="56"/>
      <c r="J96" s="58"/>
      <c r="K96" s="56"/>
      <c r="L96" s="56"/>
      <c r="M96" s="56"/>
      <c r="N96" s="241"/>
      <c r="O96" s="241"/>
      <c r="P96" s="58"/>
      <c r="Q96" s="59"/>
      <c r="R96" s="58"/>
      <c r="S96" s="88"/>
      <c r="T96" s="59"/>
      <c r="U96" s="59"/>
      <c r="V96" s="88"/>
      <c r="W96" s="88"/>
      <c r="X96" s="56"/>
      <c r="Y96" s="56"/>
      <c r="Z96" s="56"/>
      <c r="AA96" s="57"/>
      <c r="AB96" s="56"/>
      <c r="AC96" s="56"/>
      <c r="AD96" s="91"/>
      <c r="AE96" s="91"/>
      <c r="AF96" s="91"/>
      <c r="AG96" s="91"/>
      <c r="AH96" s="59"/>
      <c r="AI96" s="57"/>
      <c r="AJ96" s="88"/>
      <c r="AK96" s="57"/>
      <c r="AL96" s="57"/>
      <c r="AM96" s="88"/>
      <c r="AN96" s="56"/>
      <c r="AO96" s="56"/>
      <c r="AP96" s="88"/>
      <c r="AQ96" s="56"/>
      <c r="AR96" s="56"/>
      <c r="AS96" s="88"/>
      <c r="AT96" s="56"/>
      <c r="AU96" s="56"/>
      <c r="AV96" s="59"/>
      <c r="AW96" s="56"/>
      <c r="AX96" s="56"/>
      <c r="AY96" s="57"/>
      <c r="AZ96" s="56"/>
      <c r="BA96" s="56"/>
      <c r="BB96" s="57"/>
      <c r="BC96" s="56"/>
      <c r="BD96" s="56"/>
      <c r="BE96" s="59"/>
      <c r="BF96" s="56"/>
      <c r="BG96" s="56"/>
      <c r="BH96" s="56"/>
      <c r="BI96" s="56"/>
      <c r="BJ96" s="56"/>
      <c r="BK96" s="56"/>
      <c r="BL96" s="59"/>
      <c r="BM96" s="88"/>
      <c r="BN96" s="56"/>
      <c r="BO96" s="56"/>
      <c r="BP96" s="58"/>
      <c r="BQ96" s="91"/>
      <c r="BR96" s="91"/>
      <c r="BS96" s="91"/>
      <c r="BT96" s="61"/>
      <c r="BU96" s="91"/>
      <c r="BV96" s="61"/>
      <c r="BW96" s="57"/>
      <c r="BX96" s="56"/>
      <c r="BY96" s="56"/>
      <c r="BZ96" s="59"/>
      <c r="CA96" s="56"/>
      <c r="CB96" s="56"/>
      <c r="CC96" s="58"/>
      <c r="CD96" s="88"/>
      <c r="CE96" s="58"/>
      <c r="CF96" s="88"/>
      <c r="CG96" s="59"/>
      <c r="CH96" s="59"/>
      <c r="CI96" s="90"/>
      <c r="CJ96" s="90"/>
      <c r="CK96" s="69"/>
      <c r="CL96" s="90"/>
      <c r="CM96" s="90"/>
      <c r="CN96" s="91"/>
      <c r="CO96" s="90"/>
      <c r="CP96" s="56"/>
      <c r="CQ96" s="56"/>
      <c r="CR96" s="90"/>
      <c r="CS96" s="56"/>
      <c r="CT96" s="56"/>
      <c r="CU96" s="88"/>
      <c r="CV96" s="56"/>
      <c r="CW96" s="56"/>
      <c r="CX96" s="88"/>
      <c r="CY96" s="56"/>
      <c r="CZ96" s="56"/>
      <c r="DA96" s="56"/>
      <c r="DB96" s="89"/>
      <c r="DC96" s="88"/>
      <c r="DD96" s="56"/>
      <c r="DE96" s="56"/>
      <c r="DF96" s="57"/>
      <c r="DG96" s="56"/>
      <c r="DH96" s="56"/>
      <c r="DI96" s="59"/>
      <c r="DJ96" s="56"/>
      <c r="DK96" s="56"/>
      <c r="DL96" s="57"/>
      <c r="DM96" s="56"/>
      <c r="DN96" s="56"/>
      <c r="DO96" s="58"/>
      <c r="DP96" s="56"/>
      <c r="DQ96" s="58"/>
      <c r="DR96" s="56"/>
      <c r="DS96" s="56"/>
      <c r="DT96" s="56"/>
      <c r="DU96" s="88"/>
      <c r="DV96" s="88"/>
      <c r="DW96" s="58"/>
      <c r="DX96" s="58"/>
      <c r="DY96" s="56"/>
      <c r="DZ96" s="56"/>
      <c r="EA96" s="91"/>
      <c r="EB96" s="91"/>
      <c r="EC96" s="61"/>
      <c r="ED96" s="91"/>
      <c r="EE96" s="91"/>
      <c r="EF96" s="56"/>
      <c r="EG96" s="91"/>
      <c r="EH96" s="91"/>
      <c r="EI96" s="56"/>
      <c r="EJ96" s="91"/>
      <c r="EK96" s="91"/>
      <c r="EL96" s="58"/>
      <c r="EM96" s="56"/>
      <c r="EN96" s="58"/>
      <c r="EO96" s="57"/>
      <c r="EP96" s="56"/>
      <c r="EQ96" s="88"/>
      <c r="ER96" s="90"/>
      <c r="ES96" s="88"/>
      <c r="ET96" s="56"/>
      <c r="EU96" s="56"/>
      <c r="EV96" s="88"/>
      <c r="EW96" s="88"/>
      <c r="EX96" s="57"/>
      <c r="EY96" s="88"/>
      <c r="EZ96" s="88"/>
      <c r="FA96" s="56"/>
      <c r="FB96" s="56"/>
      <c r="FC96" s="88"/>
      <c r="FD96" s="88"/>
      <c r="FE96" s="56"/>
      <c r="FF96" s="56"/>
      <c r="FG96" s="56"/>
      <c r="FH96" s="88"/>
      <c r="FI96" s="88"/>
      <c r="FJ96" s="56"/>
      <c r="FK96" s="56"/>
      <c r="FL96" s="56"/>
      <c r="FM96" s="88"/>
      <c r="FN96" s="88"/>
      <c r="FO96" s="57"/>
      <c r="FP96" s="57"/>
      <c r="FQ96" s="88"/>
      <c r="FR96" s="56"/>
      <c r="FS96" s="56"/>
      <c r="FT96" s="88"/>
      <c r="FU96" s="57"/>
      <c r="FV96" s="56"/>
      <c r="FW96" s="57"/>
      <c r="FX96" s="91"/>
      <c r="FY96" s="58"/>
      <c r="FZ96" s="56"/>
      <c r="GA96" s="58"/>
      <c r="GB96" s="57"/>
      <c r="GC96" s="58"/>
      <c r="GD96" s="88"/>
      <c r="GE96" s="88"/>
      <c r="GF96" s="88"/>
      <c r="GG96" s="56"/>
      <c r="GH96" s="56"/>
      <c r="GI96" s="88"/>
      <c r="GJ96" s="88"/>
      <c r="GK96" s="57"/>
      <c r="GL96" s="88"/>
      <c r="GM96" s="88"/>
      <c r="GN96" s="56"/>
      <c r="GO96" s="56"/>
      <c r="GP96" s="88"/>
      <c r="GQ96" s="88"/>
      <c r="GR96" s="88"/>
      <c r="GS96" s="57"/>
      <c r="GT96" s="88"/>
      <c r="GU96" s="56"/>
      <c r="GV96" s="56"/>
      <c r="GW96" s="88"/>
      <c r="GX96" s="57"/>
      <c r="GY96" s="56"/>
      <c r="GZ96" s="57"/>
      <c r="HA96" s="91"/>
      <c r="HB96" s="56"/>
      <c r="HC96" s="56"/>
      <c r="HD96" s="58"/>
      <c r="HE96" s="58"/>
      <c r="HF96" s="58"/>
      <c r="HG96" s="56"/>
      <c r="HH96" s="58"/>
      <c r="HI96" s="56"/>
      <c r="HJ96" s="91"/>
      <c r="HK96" s="91"/>
      <c r="HL96" s="61"/>
      <c r="HM96" s="91"/>
      <c r="HN96" s="91"/>
      <c r="HO96" s="56"/>
      <c r="HP96" s="56"/>
      <c r="HQ96" s="58"/>
      <c r="HR96" s="58"/>
      <c r="HS96" s="58"/>
      <c r="HT96" s="57"/>
      <c r="HU96" s="58"/>
      <c r="HV96" s="57"/>
      <c r="HW96" s="58"/>
      <c r="HX96" s="58"/>
      <c r="HY96" s="58"/>
      <c r="HZ96" s="57"/>
      <c r="IA96" s="56"/>
      <c r="IB96" s="56"/>
      <c r="IC96" s="56"/>
      <c r="ID96" s="56"/>
      <c r="IE96" s="56"/>
      <c r="IF96" s="57"/>
      <c r="IG96" s="57"/>
      <c r="IH96" s="56"/>
      <c r="II96" s="58"/>
      <c r="IJ96" s="57"/>
      <c r="IK96" s="58"/>
      <c r="IL96" s="91"/>
      <c r="IM96" s="69"/>
      <c r="IN96" s="58"/>
      <c r="IO96" s="58"/>
      <c r="IP96" s="57"/>
      <c r="IQ96" s="58"/>
      <c r="IR96" s="57"/>
      <c r="IS96" s="58"/>
      <c r="IT96" s="58"/>
      <c r="IU96" s="58"/>
      <c r="IV96" s="57"/>
      <c r="IW96" s="58"/>
      <c r="IX96" s="58"/>
      <c r="IY96" s="58"/>
      <c r="IZ96" s="69"/>
      <c r="JA96" s="69"/>
      <c r="JB96" s="58"/>
      <c r="JC96" s="91"/>
      <c r="JD96" s="91"/>
      <c r="JE96" s="58"/>
      <c r="JF96" s="58"/>
      <c r="JG96" s="89"/>
      <c r="JH96" s="58"/>
      <c r="JI96" s="57"/>
      <c r="JJ96" s="58"/>
      <c r="JK96" s="58"/>
      <c r="JL96" s="58"/>
      <c r="JM96" s="58"/>
      <c r="JN96" s="56"/>
      <c r="JO96" s="91"/>
      <c r="JP96" s="91"/>
      <c r="JQ96" s="56"/>
      <c r="JR96" s="91"/>
      <c r="JS96" s="91"/>
      <c r="JT96" s="58"/>
      <c r="JU96" s="56"/>
      <c r="JV96" s="57"/>
      <c r="JW96" s="57"/>
      <c r="JX96" s="57"/>
    </row>
    <row r="97" spans="1:284">
      <c r="A97" s="57"/>
      <c r="B97" s="57"/>
      <c r="C97" s="57"/>
      <c r="D97" s="56"/>
      <c r="E97" s="57"/>
      <c r="F97" s="56"/>
      <c r="G97" s="56"/>
      <c r="H97" s="56"/>
      <c r="I97" s="56"/>
      <c r="J97" s="58"/>
      <c r="K97" s="56"/>
      <c r="L97" s="56"/>
      <c r="M97" s="56"/>
      <c r="N97" s="241"/>
      <c r="O97" s="241"/>
      <c r="P97" s="58"/>
      <c r="Q97" s="59"/>
      <c r="R97" s="58"/>
      <c r="S97" s="88"/>
      <c r="T97" s="59"/>
      <c r="U97" s="59"/>
      <c r="V97" s="88"/>
      <c r="W97" s="88"/>
      <c r="X97" s="56"/>
      <c r="Y97" s="56"/>
      <c r="Z97" s="56"/>
      <c r="AA97" s="57"/>
      <c r="AB97" s="56"/>
      <c r="AC97" s="56"/>
      <c r="AD97" s="91"/>
      <c r="AE97" s="91"/>
      <c r="AF97" s="91"/>
      <c r="AG97" s="91"/>
      <c r="AH97" s="59"/>
      <c r="AI97" s="57"/>
      <c r="AJ97" s="88"/>
      <c r="AK97" s="57"/>
      <c r="AL97" s="57"/>
      <c r="AM97" s="88"/>
      <c r="AN97" s="56"/>
      <c r="AO97" s="56"/>
      <c r="AP97" s="88"/>
      <c r="AQ97" s="56"/>
      <c r="AR97" s="56"/>
      <c r="AS97" s="88"/>
      <c r="AT97" s="56"/>
      <c r="AU97" s="56"/>
      <c r="AV97" s="59"/>
      <c r="AW97" s="56"/>
      <c r="AX97" s="56"/>
      <c r="AY97" s="57"/>
      <c r="AZ97" s="56"/>
      <c r="BA97" s="56"/>
      <c r="BB97" s="57"/>
      <c r="BC97" s="56"/>
      <c r="BD97" s="56"/>
      <c r="BE97" s="59"/>
      <c r="BF97" s="56"/>
      <c r="BG97" s="56"/>
      <c r="BH97" s="56"/>
      <c r="BI97" s="56"/>
      <c r="BJ97" s="56"/>
      <c r="BK97" s="56"/>
      <c r="BL97" s="59"/>
      <c r="BM97" s="88"/>
      <c r="BN97" s="56"/>
      <c r="BO97" s="56"/>
      <c r="BP97" s="58"/>
      <c r="BQ97" s="91"/>
      <c r="BR97" s="91"/>
      <c r="BS97" s="91"/>
      <c r="BT97" s="61"/>
      <c r="BU97" s="91"/>
      <c r="BV97" s="61"/>
      <c r="BW97" s="57"/>
      <c r="BX97" s="56"/>
      <c r="BY97" s="56"/>
      <c r="BZ97" s="59"/>
      <c r="CA97" s="56"/>
      <c r="CB97" s="56"/>
      <c r="CC97" s="58"/>
      <c r="CD97" s="88"/>
      <c r="CE97" s="58"/>
      <c r="CF97" s="88"/>
      <c r="CG97" s="59"/>
      <c r="CH97" s="59"/>
      <c r="CI97" s="90"/>
      <c r="CJ97" s="90"/>
      <c r="CK97" s="69"/>
      <c r="CL97" s="90"/>
      <c r="CM97" s="90"/>
      <c r="CN97" s="91"/>
      <c r="CO97" s="90"/>
      <c r="CP97" s="56"/>
      <c r="CQ97" s="56"/>
      <c r="CR97" s="90"/>
      <c r="CS97" s="56"/>
      <c r="CT97" s="56"/>
      <c r="CU97" s="88"/>
      <c r="CV97" s="56"/>
      <c r="CW97" s="56"/>
      <c r="CX97" s="88"/>
      <c r="CY97" s="56"/>
      <c r="CZ97" s="56"/>
      <c r="DA97" s="56"/>
      <c r="DB97" s="89"/>
      <c r="DC97" s="88"/>
      <c r="DD97" s="56"/>
      <c r="DE97" s="56"/>
      <c r="DF97" s="57"/>
      <c r="DG97" s="56"/>
      <c r="DH97" s="56"/>
      <c r="DI97" s="59"/>
      <c r="DJ97" s="56"/>
      <c r="DK97" s="56"/>
      <c r="DL97" s="57"/>
      <c r="DM97" s="56"/>
      <c r="DN97" s="56"/>
      <c r="DO97" s="58"/>
      <c r="DP97" s="56"/>
      <c r="DQ97" s="58"/>
      <c r="DR97" s="56"/>
      <c r="DS97" s="56"/>
      <c r="DT97" s="56"/>
      <c r="DU97" s="88"/>
      <c r="DV97" s="88"/>
      <c r="DW97" s="58"/>
      <c r="DX97" s="58"/>
      <c r="DY97" s="56"/>
      <c r="DZ97" s="56"/>
      <c r="EA97" s="91"/>
      <c r="EB97" s="91"/>
      <c r="EC97" s="61"/>
      <c r="ED97" s="91"/>
      <c r="EE97" s="91"/>
      <c r="EF97" s="56"/>
      <c r="EG97" s="91"/>
      <c r="EH97" s="91"/>
      <c r="EI97" s="56"/>
      <c r="EJ97" s="91"/>
      <c r="EK97" s="91"/>
      <c r="EL97" s="58"/>
      <c r="EM97" s="56"/>
      <c r="EN97" s="58"/>
      <c r="EO97" s="57"/>
      <c r="EP97" s="56"/>
      <c r="EQ97" s="88"/>
      <c r="ER97" s="90"/>
      <c r="ES97" s="88"/>
      <c r="ET97" s="56"/>
      <c r="EU97" s="56"/>
      <c r="EV97" s="88"/>
      <c r="EW97" s="88"/>
      <c r="EX97" s="57"/>
      <c r="EY97" s="88"/>
      <c r="EZ97" s="88"/>
      <c r="FA97" s="56"/>
      <c r="FB97" s="56"/>
      <c r="FC97" s="88"/>
      <c r="FD97" s="88"/>
      <c r="FE97" s="56"/>
      <c r="FF97" s="56"/>
      <c r="FG97" s="56"/>
      <c r="FH97" s="88"/>
      <c r="FI97" s="88"/>
      <c r="FJ97" s="56"/>
      <c r="FK97" s="56"/>
      <c r="FL97" s="56"/>
      <c r="FM97" s="88"/>
      <c r="FN97" s="88"/>
      <c r="FO97" s="57"/>
      <c r="FP97" s="57"/>
      <c r="FQ97" s="88"/>
      <c r="FR97" s="56"/>
      <c r="FS97" s="56"/>
      <c r="FT97" s="88"/>
      <c r="FU97" s="57"/>
      <c r="FV97" s="56"/>
      <c r="FW97" s="57"/>
      <c r="FX97" s="91"/>
      <c r="FY97" s="58"/>
      <c r="FZ97" s="56"/>
      <c r="GA97" s="58"/>
      <c r="GB97" s="57"/>
      <c r="GC97" s="58"/>
      <c r="GD97" s="88"/>
      <c r="GE97" s="88"/>
      <c r="GF97" s="88"/>
      <c r="GG97" s="56"/>
      <c r="GH97" s="56"/>
      <c r="GI97" s="88"/>
      <c r="GJ97" s="88"/>
      <c r="GK97" s="57"/>
      <c r="GL97" s="88"/>
      <c r="GM97" s="88"/>
      <c r="GN97" s="56"/>
      <c r="GO97" s="56"/>
      <c r="GP97" s="88"/>
      <c r="GQ97" s="88"/>
      <c r="GR97" s="88"/>
      <c r="GS97" s="57"/>
      <c r="GT97" s="88"/>
      <c r="GU97" s="56"/>
      <c r="GV97" s="56"/>
      <c r="GW97" s="88"/>
      <c r="GX97" s="57"/>
      <c r="GY97" s="56"/>
      <c r="GZ97" s="57"/>
      <c r="HA97" s="91"/>
      <c r="HB97" s="56"/>
      <c r="HC97" s="56"/>
      <c r="HD97" s="58"/>
      <c r="HE97" s="58"/>
      <c r="HF97" s="58"/>
      <c r="HG97" s="56"/>
      <c r="HH97" s="58"/>
      <c r="HI97" s="56"/>
      <c r="HJ97" s="91"/>
      <c r="HK97" s="91"/>
      <c r="HL97" s="61"/>
      <c r="HM97" s="91"/>
      <c r="HN97" s="91"/>
      <c r="HO97" s="56"/>
      <c r="HP97" s="56"/>
      <c r="HQ97" s="58"/>
      <c r="HR97" s="58"/>
      <c r="HS97" s="58"/>
      <c r="HT97" s="57"/>
      <c r="HU97" s="58"/>
      <c r="HV97" s="57"/>
      <c r="HW97" s="58"/>
      <c r="HX97" s="58"/>
      <c r="HY97" s="58"/>
      <c r="HZ97" s="57"/>
      <c r="IA97" s="56"/>
      <c r="IB97" s="56"/>
      <c r="IC97" s="56"/>
      <c r="ID97" s="56"/>
      <c r="IE97" s="56"/>
      <c r="IF97" s="57"/>
      <c r="IG97" s="57"/>
      <c r="IH97" s="56"/>
      <c r="II97" s="58"/>
      <c r="IJ97" s="57"/>
      <c r="IK97" s="58"/>
      <c r="IL97" s="91"/>
      <c r="IM97" s="69"/>
      <c r="IN97" s="58"/>
      <c r="IO97" s="58"/>
      <c r="IP97" s="57"/>
      <c r="IQ97" s="58"/>
      <c r="IR97" s="57"/>
      <c r="IS97" s="58"/>
      <c r="IT97" s="58"/>
      <c r="IU97" s="58"/>
      <c r="IV97" s="57"/>
      <c r="IW97" s="58"/>
      <c r="IX97" s="58"/>
      <c r="IY97" s="58"/>
      <c r="IZ97" s="69"/>
      <c r="JA97" s="69"/>
      <c r="JB97" s="58"/>
      <c r="JC97" s="91"/>
      <c r="JD97" s="91"/>
      <c r="JE97" s="58"/>
      <c r="JF97" s="58"/>
      <c r="JG97" s="89"/>
      <c r="JH97" s="58"/>
      <c r="JI97" s="57"/>
      <c r="JJ97" s="58"/>
      <c r="JK97" s="58"/>
      <c r="JL97" s="58"/>
      <c r="JM97" s="58"/>
      <c r="JN97" s="56"/>
      <c r="JO97" s="91"/>
      <c r="JP97" s="91"/>
      <c r="JQ97" s="56"/>
      <c r="JR97" s="91"/>
      <c r="JS97" s="91"/>
      <c r="JT97" s="58"/>
      <c r="JU97" s="56"/>
      <c r="JV97" s="57"/>
      <c r="JW97" s="57"/>
      <c r="JX97" s="57"/>
    </row>
    <row r="98" spans="1:284">
      <c r="A98" s="57"/>
      <c r="B98" s="57"/>
      <c r="C98" s="57"/>
      <c r="D98" s="56"/>
      <c r="E98" s="57"/>
      <c r="F98" s="56"/>
      <c r="G98" s="56"/>
      <c r="H98" s="56"/>
      <c r="I98" s="56"/>
      <c r="J98" s="58"/>
      <c r="K98" s="56"/>
      <c r="L98" s="56"/>
      <c r="M98" s="56"/>
      <c r="N98" s="241"/>
      <c r="O98" s="241"/>
      <c r="P98" s="58"/>
      <c r="Q98" s="59"/>
      <c r="R98" s="58"/>
      <c r="S98" s="88"/>
      <c r="T98" s="59"/>
      <c r="U98" s="59"/>
      <c r="V98" s="88"/>
      <c r="W98" s="88"/>
      <c r="X98" s="56"/>
      <c r="Y98" s="56"/>
      <c r="Z98" s="56"/>
      <c r="AA98" s="57"/>
      <c r="AB98" s="56"/>
      <c r="AC98" s="56"/>
      <c r="AD98" s="91"/>
      <c r="AE98" s="91"/>
      <c r="AF98" s="91"/>
      <c r="AG98" s="91"/>
      <c r="AH98" s="59"/>
      <c r="AI98" s="57"/>
      <c r="AJ98" s="88"/>
      <c r="AK98" s="57"/>
      <c r="AL98" s="57"/>
      <c r="AM98" s="88"/>
      <c r="AN98" s="56"/>
      <c r="AO98" s="56"/>
      <c r="AP98" s="88"/>
      <c r="AQ98" s="56"/>
      <c r="AR98" s="56"/>
      <c r="AS98" s="88"/>
      <c r="AT98" s="56"/>
      <c r="AU98" s="56"/>
      <c r="AV98" s="59"/>
      <c r="AW98" s="56"/>
      <c r="AX98" s="56"/>
      <c r="AY98" s="57"/>
      <c r="AZ98" s="56"/>
      <c r="BA98" s="56"/>
      <c r="BB98" s="57"/>
      <c r="BC98" s="56"/>
      <c r="BD98" s="56"/>
      <c r="BE98" s="59"/>
      <c r="BF98" s="56"/>
      <c r="BG98" s="56"/>
      <c r="BH98" s="56"/>
      <c r="BI98" s="56"/>
      <c r="BJ98" s="56"/>
      <c r="BK98" s="56"/>
      <c r="BL98" s="59"/>
      <c r="BM98" s="88"/>
      <c r="BN98" s="56"/>
      <c r="BO98" s="56"/>
      <c r="BP98" s="58"/>
      <c r="BQ98" s="91"/>
      <c r="BR98" s="91"/>
      <c r="BS98" s="91"/>
      <c r="BT98" s="61"/>
      <c r="BU98" s="91"/>
      <c r="BV98" s="61"/>
      <c r="BW98" s="57"/>
      <c r="BX98" s="56"/>
      <c r="BY98" s="56"/>
      <c r="BZ98" s="59"/>
      <c r="CA98" s="56"/>
      <c r="CB98" s="56"/>
      <c r="CC98" s="58"/>
      <c r="CD98" s="88"/>
      <c r="CE98" s="58"/>
      <c r="CF98" s="88"/>
      <c r="CG98" s="59"/>
      <c r="CH98" s="59"/>
      <c r="CI98" s="90"/>
      <c r="CJ98" s="90"/>
      <c r="CK98" s="69"/>
      <c r="CL98" s="90"/>
      <c r="CM98" s="90"/>
      <c r="CN98" s="91"/>
      <c r="CO98" s="90"/>
      <c r="CP98" s="56"/>
      <c r="CQ98" s="56"/>
      <c r="CR98" s="90"/>
      <c r="CS98" s="56"/>
      <c r="CT98" s="56"/>
      <c r="CU98" s="88"/>
      <c r="CV98" s="56"/>
      <c r="CW98" s="56"/>
      <c r="CX98" s="88"/>
      <c r="CY98" s="56"/>
      <c r="CZ98" s="56"/>
      <c r="DA98" s="56"/>
      <c r="DB98" s="89"/>
      <c r="DC98" s="88"/>
      <c r="DD98" s="56"/>
      <c r="DE98" s="56"/>
      <c r="DF98" s="57"/>
      <c r="DG98" s="56"/>
      <c r="DH98" s="56"/>
      <c r="DI98" s="59"/>
      <c r="DJ98" s="56"/>
      <c r="DK98" s="56"/>
      <c r="DL98" s="57"/>
      <c r="DM98" s="56"/>
      <c r="DN98" s="56"/>
      <c r="DO98" s="58"/>
      <c r="DP98" s="56"/>
      <c r="DQ98" s="58"/>
      <c r="DR98" s="56"/>
      <c r="DS98" s="56"/>
      <c r="DT98" s="56"/>
      <c r="DU98" s="88"/>
      <c r="DV98" s="88"/>
      <c r="DW98" s="58"/>
      <c r="DX98" s="58"/>
      <c r="DY98" s="56"/>
      <c r="DZ98" s="56"/>
      <c r="EA98" s="91"/>
      <c r="EB98" s="91"/>
      <c r="EC98" s="61"/>
      <c r="ED98" s="91"/>
      <c r="EE98" s="91"/>
      <c r="EF98" s="56"/>
      <c r="EG98" s="91"/>
      <c r="EH98" s="91"/>
      <c r="EI98" s="56"/>
      <c r="EJ98" s="91"/>
      <c r="EK98" s="91"/>
      <c r="EL98" s="58"/>
      <c r="EM98" s="56"/>
      <c r="EN98" s="58"/>
      <c r="EO98" s="57"/>
      <c r="EP98" s="56"/>
      <c r="EQ98" s="88"/>
      <c r="ER98" s="90"/>
      <c r="ES98" s="88"/>
      <c r="ET98" s="56"/>
      <c r="EU98" s="56"/>
      <c r="EV98" s="88"/>
      <c r="EW98" s="88"/>
      <c r="EX98" s="57"/>
      <c r="EY98" s="88"/>
      <c r="EZ98" s="88"/>
      <c r="FA98" s="56"/>
      <c r="FB98" s="56"/>
      <c r="FC98" s="88"/>
      <c r="FD98" s="88"/>
      <c r="FE98" s="56"/>
      <c r="FF98" s="56"/>
      <c r="FG98" s="56"/>
      <c r="FH98" s="88"/>
      <c r="FI98" s="88"/>
      <c r="FJ98" s="56"/>
      <c r="FK98" s="56"/>
      <c r="FL98" s="56"/>
      <c r="FM98" s="88"/>
      <c r="FN98" s="88"/>
      <c r="FO98" s="57"/>
      <c r="FP98" s="57"/>
      <c r="FQ98" s="88"/>
      <c r="FR98" s="56"/>
      <c r="FS98" s="56"/>
      <c r="FT98" s="88"/>
      <c r="FU98" s="57"/>
      <c r="FV98" s="56"/>
      <c r="FW98" s="57"/>
      <c r="FX98" s="91"/>
      <c r="FY98" s="58"/>
      <c r="FZ98" s="56"/>
      <c r="GA98" s="58"/>
      <c r="GB98" s="57"/>
      <c r="GC98" s="58"/>
      <c r="GD98" s="88"/>
      <c r="GE98" s="88"/>
      <c r="GF98" s="88"/>
      <c r="GG98" s="56"/>
      <c r="GH98" s="56"/>
      <c r="GI98" s="88"/>
      <c r="GJ98" s="88"/>
      <c r="GK98" s="57"/>
      <c r="GL98" s="88"/>
      <c r="GM98" s="88"/>
      <c r="GN98" s="56"/>
      <c r="GO98" s="56"/>
      <c r="GP98" s="88"/>
      <c r="GQ98" s="88"/>
      <c r="GR98" s="88"/>
      <c r="GS98" s="57"/>
      <c r="GT98" s="88"/>
      <c r="GU98" s="56"/>
      <c r="GV98" s="56"/>
      <c r="GW98" s="88"/>
      <c r="GX98" s="57"/>
      <c r="GY98" s="56"/>
      <c r="GZ98" s="57"/>
      <c r="HA98" s="91"/>
      <c r="HB98" s="56"/>
      <c r="HC98" s="56"/>
      <c r="HD98" s="58"/>
      <c r="HE98" s="58"/>
      <c r="HF98" s="58"/>
      <c r="HG98" s="56"/>
      <c r="HH98" s="58"/>
      <c r="HI98" s="56"/>
      <c r="HJ98" s="91"/>
      <c r="HK98" s="91"/>
      <c r="HL98" s="61"/>
      <c r="HM98" s="91"/>
      <c r="HN98" s="91"/>
      <c r="HO98" s="56"/>
      <c r="HP98" s="56"/>
      <c r="HQ98" s="58"/>
      <c r="HR98" s="58"/>
      <c r="HS98" s="58"/>
      <c r="HT98" s="57"/>
      <c r="HU98" s="58"/>
      <c r="HV98" s="57"/>
      <c r="HW98" s="58"/>
      <c r="HX98" s="58"/>
      <c r="HY98" s="58"/>
      <c r="HZ98" s="57"/>
      <c r="IA98" s="56"/>
      <c r="IB98" s="56"/>
      <c r="IC98" s="56"/>
      <c r="ID98" s="56"/>
      <c r="IE98" s="56"/>
      <c r="IF98" s="57"/>
      <c r="IG98" s="57"/>
      <c r="IH98" s="56"/>
      <c r="II98" s="58"/>
      <c r="IJ98" s="57"/>
      <c r="IK98" s="58"/>
      <c r="IL98" s="91"/>
      <c r="IM98" s="69"/>
      <c r="IN98" s="58"/>
      <c r="IO98" s="58"/>
      <c r="IP98" s="57"/>
      <c r="IQ98" s="58"/>
      <c r="IR98" s="57"/>
      <c r="IS98" s="58"/>
      <c r="IT98" s="58"/>
      <c r="IU98" s="58"/>
      <c r="IV98" s="57"/>
      <c r="IW98" s="58"/>
      <c r="IX98" s="58"/>
      <c r="IY98" s="58"/>
      <c r="IZ98" s="69"/>
      <c r="JA98" s="69"/>
      <c r="JB98" s="58"/>
      <c r="JC98" s="91"/>
      <c r="JD98" s="91"/>
      <c r="JE98" s="58"/>
      <c r="JF98" s="58"/>
      <c r="JG98" s="89"/>
      <c r="JH98" s="58"/>
      <c r="JI98" s="57"/>
      <c r="JJ98" s="58"/>
      <c r="JK98" s="58"/>
      <c r="JL98" s="58"/>
      <c r="JM98" s="58"/>
      <c r="JN98" s="56"/>
      <c r="JO98" s="91"/>
      <c r="JP98" s="91"/>
      <c r="JQ98" s="56"/>
      <c r="JR98" s="91"/>
      <c r="JS98" s="91"/>
      <c r="JT98" s="58"/>
      <c r="JU98" s="56"/>
      <c r="JV98" s="57"/>
      <c r="JW98" s="57"/>
      <c r="JX98" s="57"/>
    </row>
    <row r="99" spans="1:284">
      <c r="A99" s="57"/>
      <c r="B99" s="57"/>
      <c r="C99" s="57"/>
      <c r="D99" s="56"/>
      <c r="E99" s="57"/>
      <c r="F99" s="56"/>
      <c r="G99" s="56"/>
      <c r="H99" s="56"/>
      <c r="I99" s="56"/>
      <c r="J99" s="58"/>
      <c r="K99" s="56"/>
      <c r="L99" s="56"/>
      <c r="M99" s="56"/>
      <c r="N99" s="241"/>
      <c r="O99" s="241"/>
      <c r="P99" s="58"/>
      <c r="Q99" s="59"/>
      <c r="R99" s="58"/>
      <c r="S99" s="88"/>
      <c r="T99" s="59"/>
      <c r="U99" s="59"/>
      <c r="V99" s="88"/>
      <c r="W99" s="88"/>
      <c r="X99" s="56"/>
      <c r="Y99" s="56"/>
      <c r="Z99" s="56"/>
      <c r="AA99" s="57"/>
      <c r="AB99" s="56"/>
      <c r="AC99" s="56"/>
      <c r="AD99" s="91"/>
      <c r="AE99" s="91"/>
      <c r="AF99" s="91"/>
      <c r="AG99" s="91"/>
      <c r="AH99" s="59"/>
      <c r="AI99" s="57"/>
      <c r="AJ99" s="88"/>
      <c r="AK99" s="57"/>
      <c r="AL99" s="57"/>
      <c r="AM99" s="88"/>
      <c r="AN99" s="56"/>
      <c r="AO99" s="56"/>
      <c r="AP99" s="88"/>
      <c r="AQ99" s="56"/>
      <c r="AR99" s="56"/>
      <c r="AS99" s="88"/>
      <c r="AT99" s="56"/>
      <c r="AU99" s="56"/>
      <c r="AV99" s="59"/>
      <c r="AW99" s="56"/>
      <c r="AX99" s="56"/>
      <c r="AY99" s="57"/>
      <c r="AZ99" s="56"/>
      <c r="BA99" s="56"/>
      <c r="BB99" s="57"/>
      <c r="BC99" s="56"/>
      <c r="BD99" s="56"/>
      <c r="BE99" s="59"/>
      <c r="BF99" s="56"/>
      <c r="BG99" s="56"/>
      <c r="BH99" s="56"/>
      <c r="BI99" s="56"/>
      <c r="BJ99" s="56"/>
      <c r="BK99" s="56"/>
      <c r="BL99" s="59"/>
      <c r="BM99" s="88"/>
      <c r="BN99" s="56"/>
      <c r="BO99" s="56"/>
      <c r="BP99" s="58"/>
      <c r="BQ99" s="91"/>
      <c r="BR99" s="91"/>
      <c r="BS99" s="91"/>
      <c r="BT99" s="61"/>
      <c r="BU99" s="91"/>
      <c r="BV99" s="61"/>
      <c r="BW99" s="57"/>
      <c r="BX99" s="56"/>
      <c r="BY99" s="56"/>
      <c r="BZ99" s="59"/>
      <c r="CA99" s="56"/>
      <c r="CB99" s="56"/>
      <c r="CC99" s="58"/>
      <c r="CD99" s="88"/>
      <c r="CE99" s="58"/>
      <c r="CF99" s="88"/>
      <c r="CG99" s="59"/>
      <c r="CH99" s="59"/>
      <c r="CI99" s="90"/>
      <c r="CJ99" s="90"/>
      <c r="CK99" s="69"/>
      <c r="CL99" s="90"/>
      <c r="CM99" s="90"/>
      <c r="CN99" s="91"/>
      <c r="CO99" s="90"/>
      <c r="CP99" s="56"/>
      <c r="CQ99" s="56"/>
      <c r="CR99" s="90"/>
      <c r="CS99" s="56"/>
      <c r="CT99" s="56"/>
      <c r="CU99" s="88"/>
      <c r="CV99" s="56"/>
      <c r="CW99" s="56"/>
      <c r="CX99" s="88"/>
      <c r="CY99" s="56"/>
      <c r="CZ99" s="56"/>
      <c r="DA99" s="56"/>
      <c r="DB99" s="89"/>
      <c r="DC99" s="88"/>
      <c r="DD99" s="56"/>
      <c r="DE99" s="56"/>
      <c r="DF99" s="57"/>
      <c r="DG99" s="56"/>
      <c r="DH99" s="56"/>
      <c r="DI99" s="59"/>
      <c r="DJ99" s="56"/>
      <c r="DK99" s="56"/>
      <c r="DL99" s="57"/>
      <c r="DM99" s="56"/>
      <c r="DN99" s="56"/>
      <c r="DO99" s="58"/>
      <c r="DP99" s="56"/>
      <c r="DQ99" s="58"/>
      <c r="DR99" s="56"/>
      <c r="DS99" s="56"/>
      <c r="DT99" s="56"/>
      <c r="DU99" s="88"/>
      <c r="DV99" s="88"/>
      <c r="DW99" s="58"/>
      <c r="DX99" s="58"/>
      <c r="DY99" s="56"/>
      <c r="DZ99" s="56"/>
      <c r="EA99" s="91"/>
      <c r="EB99" s="91"/>
      <c r="EC99" s="61"/>
      <c r="ED99" s="91"/>
      <c r="EE99" s="91"/>
      <c r="EF99" s="56"/>
      <c r="EG99" s="91"/>
      <c r="EH99" s="91"/>
      <c r="EI99" s="56"/>
      <c r="EJ99" s="91"/>
      <c r="EK99" s="91"/>
      <c r="EL99" s="58"/>
      <c r="EM99" s="56"/>
      <c r="EN99" s="58"/>
      <c r="EO99" s="57"/>
      <c r="EP99" s="56"/>
      <c r="EQ99" s="88"/>
      <c r="ER99" s="90"/>
      <c r="ES99" s="88"/>
      <c r="ET99" s="56"/>
      <c r="EU99" s="56"/>
      <c r="EV99" s="88"/>
      <c r="EW99" s="88"/>
      <c r="EX99" s="57"/>
      <c r="EY99" s="88"/>
      <c r="EZ99" s="88"/>
      <c r="FA99" s="56"/>
      <c r="FB99" s="56"/>
      <c r="FC99" s="88"/>
      <c r="FD99" s="88"/>
      <c r="FE99" s="56"/>
      <c r="FF99" s="56"/>
      <c r="FG99" s="56"/>
      <c r="FH99" s="88"/>
      <c r="FI99" s="88"/>
      <c r="FJ99" s="56"/>
      <c r="FK99" s="56"/>
      <c r="FL99" s="56"/>
      <c r="FM99" s="88"/>
      <c r="FN99" s="88"/>
      <c r="FO99" s="57"/>
      <c r="FP99" s="57"/>
      <c r="FQ99" s="88"/>
      <c r="FR99" s="56"/>
      <c r="FS99" s="56"/>
      <c r="FT99" s="88"/>
      <c r="FU99" s="57"/>
      <c r="FV99" s="56"/>
      <c r="FW99" s="57"/>
      <c r="FX99" s="91"/>
      <c r="FY99" s="58"/>
      <c r="FZ99" s="56"/>
      <c r="GA99" s="58"/>
      <c r="GB99" s="57"/>
      <c r="GC99" s="58"/>
      <c r="GD99" s="88"/>
      <c r="GE99" s="88"/>
      <c r="GF99" s="88"/>
      <c r="GG99" s="56"/>
      <c r="GH99" s="56"/>
      <c r="GI99" s="88"/>
      <c r="GJ99" s="88"/>
      <c r="GK99" s="57"/>
      <c r="GL99" s="88"/>
      <c r="GM99" s="88"/>
      <c r="GN99" s="56"/>
      <c r="GO99" s="56"/>
      <c r="GP99" s="88"/>
      <c r="GQ99" s="88"/>
      <c r="GR99" s="88"/>
      <c r="GS99" s="57"/>
      <c r="GT99" s="88"/>
      <c r="GU99" s="56"/>
      <c r="GV99" s="56"/>
      <c r="GW99" s="88"/>
      <c r="GX99" s="57"/>
      <c r="GY99" s="56"/>
      <c r="GZ99" s="57"/>
      <c r="HA99" s="91"/>
      <c r="HB99" s="56"/>
      <c r="HC99" s="56"/>
      <c r="HD99" s="58"/>
      <c r="HE99" s="58"/>
      <c r="HF99" s="58"/>
      <c r="HG99" s="56"/>
      <c r="HH99" s="58"/>
      <c r="HI99" s="56"/>
      <c r="HJ99" s="91"/>
      <c r="HK99" s="91"/>
      <c r="HL99" s="61"/>
      <c r="HM99" s="91"/>
      <c r="HN99" s="91"/>
      <c r="HO99" s="56"/>
      <c r="HP99" s="56"/>
      <c r="HQ99" s="58"/>
      <c r="HR99" s="58"/>
      <c r="HS99" s="58"/>
      <c r="HT99" s="57"/>
      <c r="HU99" s="58"/>
      <c r="HV99" s="57"/>
      <c r="HW99" s="58"/>
      <c r="HX99" s="58"/>
      <c r="HY99" s="58"/>
      <c r="HZ99" s="57"/>
      <c r="IA99" s="56"/>
      <c r="IB99" s="56"/>
      <c r="IC99" s="56"/>
      <c r="ID99" s="56"/>
      <c r="IE99" s="56"/>
      <c r="IF99" s="57"/>
      <c r="IG99" s="57"/>
      <c r="IH99" s="56"/>
      <c r="II99" s="58"/>
      <c r="IJ99" s="57"/>
      <c r="IK99" s="58"/>
      <c r="IL99" s="91"/>
      <c r="IM99" s="69"/>
      <c r="IN99" s="58"/>
      <c r="IO99" s="58"/>
      <c r="IP99" s="57"/>
      <c r="IQ99" s="58"/>
      <c r="IR99" s="57"/>
      <c r="IS99" s="58"/>
      <c r="IT99" s="58"/>
      <c r="IU99" s="58"/>
      <c r="IV99" s="57"/>
      <c r="IW99" s="58"/>
      <c r="IX99" s="58"/>
      <c r="IY99" s="58"/>
      <c r="IZ99" s="69"/>
      <c r="JA99" s="69"/>
      <c r="JB99" s="58"/>
      <c r="JC99" s="91"/>
      <c r="JD99" s="91"/>
      <c r="JE99" s="58"/>
      <c r="JF99" s="58"/>
      <c r="JG99" s="89"/>
      <c r="JH99" s="58"/>
      <c r="JI99" s="57"/>
      <c r="JJ99" s="58"/>
      <c r="JK99" s="58"/>
      <c r="JL99" s="58"/>
      <c r="JM99" s="58"/>
      <c r="JN99" s="56"/>
      <c r="JO99" s="91"/>
      <c r="JP99" s="91"/>
      <c r="JQ99" s="56"/>
      <c r="JR99" s="91"/>
      <c r="JS99" s="91"/>
      <c r="JT99" s="58"/>
      <c r="JU99" s="56"/>
      <c r="JV99" s="57"/>
      <c r="JW99" s="57"/>
      <c r="JX99" s="57"/>
    </row>
    <row r="100" spans="1:284">
      <c r="A100" s="57"/>
      <c r="B100" s="57"/>
      <c r="C100" s="57"/>
      <c r="D100" s="56"/>
      <c r="E100" s="57"/>
      <c r="F100" s="56"/>
      <c r="G100" s="56"/>
      <c r="H100" s="56"/>
      <c r="I100" s="56"/>
      <c r="J100" s="58"/>
      <c r="K100" s="56"/>
      <c r="L100" s="56"/>
      <c r="M100" s="56"/>
      <c r="N100" s="241"/>
      <c r="O100" s="241"/>
      <c r="P100" s="58"/>
      <c r="Q100" s="59"/>
      <c r="R100" s="58"/>
      <c r="S100" s="88"/>
      <c r="T100" s="59"/>
      <c r="U100" s="59"/>
      <c r="V100" s="88"/>
      <c r="W100" s="88"/>
      <c r="X100" s="56"/>
      <c r="Y100" s="56"/>
      <c r="Z100" s="56"/>
      <c r="AA100" s="57"/>
      <c r="AB100" s="56"/>
      <c r="AC100" s="56"/>
      <c r="AD100" s="91"/>
      <c r="AE100" s="91"/>
      <c r="AF100" s="91"/>
      <c r="AG100" s="91"/>
      <c r="AH100" s="59"/>
      <c r="AI100" s="57"/>
      <c r="AJ100" s="88"/>
      <c r="AK100" s="57"/>
      <c r="AL100" s="57"/>
      <c r="AM100" s="88"/>
      <c r="AN100" s="56"/>
      <c r="AO100" s="56"/>
      <c r="AP100" s="88"/>
      <c r="AQ100" s="56"/>
      <c r="AR100" s="56"/>
      <c r="AS100" s="88"/>
      <c r="AT100" s="56"/>
      <c r="AU100" s="56"/>
      <c r="AV100" s="59"/>
      <c r="AW100" s="56"/>
      <c r="AX100" s="56"/>
      <c r="AY100" s="57"/>
      <c r="AZ100" s="56"/>
      <c r="BA100" s="56"/>
      <c r="BB100" s="57"/>
      <c r="BC100" s="56"/>
      <c r="BD100" s="56"/>
      <c r="BE100" s="59"/>
      <c r="BF100" s="56"/>
      <c r="BG100" s="56"/>
      <c r="BH100" s="56"/>
      <c r="BI100" s="56"/>
      <c r="BJ100" s="56"/>
      <c r="BK100" s="56"/>
      <c r="BL100" s="59"/>
      <c r="BM100" s="88"/>
      <c r="BN100" s="56"/>
      <c r="BO100" s="56"/>
      <c r="BP100" s="58"/>
      <c r="BQ100" s="91"/>
      <c r="BR100" s="91"/>
      <c r="BS100" s="91"/>
      <c r="BT100" s="61"/>
      <c r="BU100" s="91"/>
      <c r="BV100" s="61"/>
      <c r="BW100" s="57"/>
      <c r="BX100" s="56"/>
      <c r="BY100" s="56"/>
      <c r="BZ100" s="59"/>
      <c r="CA100" s="56"/>
      <c r="CB100" s="56"/>
      <c r="CC100" s="58"/>
      <c r="CD100" s="88"/>
      <c r="CE100" s="58"/>
      <c r="CF100" s="88"/>
      <c r="CG100" s="59"/>
      <c r="CH100" s="59"/>
      <c r="CI100" s="90"/>
      <c r="CJ100" s="90"/>
      <c r="CK100" s="69"/>
      <c r="CL100" s="90"/>
      <c r="CM100" s="90"/>
      <c r="CN100" s="91"/>
      <c r="CO100" s="90"/>
      <c r="CP100" s="56"/>
      <c r="CQ100" s="56"/>
      <c r="CR100" s="90"/>
      <c r="CS100" s="56"/>
      <c r="CT100" s="56"/>
      <c r="CU100" s="88"/>
      <c r="CV100" s="56"/>
      <c r="CW100" s="56"/>
      <c r="CX100" s="88"/>
      <c r="CY100" s="56"/>
      <c r="CZ100" s="56"/>
      <c r="DA100" s="56"/>
      <c r="DB100" s="89"/>
      <c r="DC100" s="88"/>
      <c r="DD100" s="56"/>
      <c r="DE100" s="56"/>
      <c r="DF100" s="57"/>
      <c r="DG100" s="56"/>
      <c r="DH100" s="56"/>
      <c r="DI100" s="59"/>
      <c r="DJ100" s="56"/>
      <c r="DK100" s="56"/>
      <c r="DL100" s="57"/>
      <c r="DM100" s="56"/>
      <c r="DN100" s="56"/>
      <c r="DO100" s="58"/>
      <c r="DP100" s="56"/>
      <c r="DQ100" s="58"/>
      <c r="DR100" s="56"/>
      <c r="DS100" s="56"/>
      <c r="DT100" s="56"/>
      <c r="DU100" s="88"/>
      <c r="DV100" s="88"/>
      <c r="DW100" s="58"/>
      <c r="DX100" s="58"/>
      <c r="DY100" s="56"/>
      <c r="DZ100" s="56"/>
      <c r="EA100" s="91"/>
      <c r="EB100" s="91"/>
      <c r="EC100" s="61"/>
      <c r="ED100" s="91"/>
      <c r="EE100" s="91"/>
      <c r="EF100" s="56"/>
      <c r="EG100" s="91"/>
      <c r="EH100" s="91"/>
      <c r="EI100" s="56"/>
      <c r="EJ100" s="91"/>
      <c r="EK100" s="91"/>
      <c r="EL100" s="58"/>
      <c r="EM100" s="56"/>
      <c r="EN100" s="58"/>
      <c r="EO100" s="57"/>
      <c r="EP100" s="56"/>
      <c r="EQ100" s="88"/>
      <c r="ER100" s="90"/>
      <c r="ES100" s="88"/>
      <c r="ET100" s="56"/>
      <c r="EU100" s="56"/>
      <c r="EV100" s="88"/>
      <c r="EW100" s="88"/>
      <c r="EX100" s="57"/>
      <c r="EY100" s="88"/>
      <c r="EZ100" s="88"/>
      <c r="FA100" s="56"/>
      <c r="FB100" s="56"/>
      <c r="FC100" s="88"/>
      <c r="FD100" s="88"/>
      <c r="FE100" s="56"/>
      <c r="FF100" s="56"/>
      <c r="FG100" s="56"/>
      <c r="FH100" s="88"/>
      <c r="FI100" s="88"/>
      <c r="FJ100" s="56"/>
      <c r="FK100" s="56"/>
      <c r="FL100" s="56"/>
      <c r="FM100" s="88"/>
      <c r="FN100" s="88"/>
      <c r="FO100" s="57"/>
      <c r="FP100" s="57"/>
      <c r="FQ100" s="88"/>
      <c r="FR100" s="56"/>
      <c r="FS100" s="56"/>
      <c r="FT100" s="88"/>
      <c r="FU100" s="57"/>
      <c r="FV100" s="56"/>
      <c r="FW100" s="57"/>
      <c r="FX100" s="91"/>
      <c r="FY100" s="58"/>
      <c r="FZ100" s="56"/>
      <c r="GA100" s="58"/>
      <c r="GB100" s="57"/>
      <c r="GC100" s="58"/>
      <c r="GD100" s="88"/>
      <c r="GE100" s="88"/>
      <c r="GF100" s="88"/>
      <c r="GG100" s="56"/>
      <c r="GH100" s="56"/>
      <c r="GI100" s="88"/>
      <c r="GJ100" s="88"/>
      <c r="GK100" s="57"/>
      <c r="GL100" s="88"/>
      <c r="GM100" s="88"/>
      <c r="GN100" s="56"/>
      <c r="GO100" s="56"/>
      <c r="GP100" s="88"/>
      <c r="GQ100" s="88"/>
      <c r="GR100" s="88"/>
      <c r="GS100" s="57"/>
      <c r="GT100" s="88"/>
      <c r="GU100" s="56"/>
      <c r="GV100" s="56"/>
      <c r="GW100" s="88"/>
      <c r="GX100" s="57"/>
      <c r="GY100" s="56"/>
      <c r="GZ100" s="57"/>
      <c r="HA100" s="91"/>
      <c r="HB100" s="56"/>
      <c r="HC100" s="56"/>
      <c r="HD100" s="58"/>
      <c r="HE100" s="58"/>
      <c r="HF100" s="58"/>
      <c r="HG100" s="56"/>
      <c r="HH100" s="58"/>
      <c r="HI100" s="56"/>
      <c r="HJ100" s="91"/>
      <c r="HK100" s="91"/>
      <c r="HL100" s="61"/>
      <c r="HM100" s="91"/>
      <c r="HN100" s="91"/>
      <c r="HO100" s="56"/>
      <c r="HP100" s="56"/>
      <c r="HQ100" s="58"/>
      <c r="HR100" s="58"/>
      <c r="HS100" s="58"/>
      <c r="HT100" s="57"/>
      <c r="HU100" s="58"/>
      <c r="HV100" s="57"/>
      <c r="HW100" s="58"/>
      <c r="HX100" s="58"/>
      <c r="HY100" s="58"/>
      <c r="HZ100" s="57"/>
      <c r="IA100" s="56"/>
      <c r="IB100" s="56"/>
      <c r="IC100" s="56"/>
      <c r="ID100" s="56"/>
      <c r="IE100" s="56"/>
      <c r="IF100" s="57"/>
      <c r="IG100" s="57"/>
      <c r="IH100" s="56"/>
      <c r="II100" s="58"/>
      <c r="IJ100" s="57"/>
      <c r="IK100" s="58"/>
      <c r="IL100" s="91"/>
      <c r="IM100" s="69"/>
      <c r="IN100" s="58"/>
      <c r="IO100" s="58"/>
      <c r="IP100" s="57"/>
      <c r="IQ100" s="58"/>
      <c r="IR100" s="57"/>
      <c r="IS100" s="58"/>
      <c r="IT100" s="58"/>
      <c r="IU100" s="58"/>
      <c r="IV100" s="57"/>
      <c r="IW100" s="58"/>
      <c r="IX100" s="58"/>
      <c r="IY100" s="58"/>
      <c r="IZ100" s="69"/>
      <c r="JA100" s="69"/>
      <c r="JB100" s="58"/>
      <c r="JC100" s="91"/>
      <c r="JD100" s="91"/>
      <c r="JE100" s="58"/>
      <c r="JF100" s="58"/>
      <c r="JG100" s="89"/>
      <c r="JH100" s="58"/>
      <c r="JI100" s="57"/>
      <c r="JJ100" s="58"/>
      <c r="JK100" s="58"/>
      <c r="JL100" s="58"/>
      <c r="JM100" s="58"/>
      <c r="JN100" s="56"/>
      <c r="JO100" s="91"/>
      <c r="JP100" s="91"/>
      <c r="JQ100" s="56"/>
      <c r="JR100" s="91"/>
      <c r="JS100" s="91"/>
      <c r="JT100" s="58"/>
      <c r="JU100" s="56"/>
      <c r="JV100" s="57"/>
      <c r="JW100" s="57"/>
      <c r="JX100" s="57"/>
    </row>
    <row r="101" spans="1:284">
      <c r="A101" s="57"/>
      <c r="B101" s="57"/>
      <c r="C101" s="57"/>
      <c r="D101" s="56"/>
      <c r="E101" s="57"/>
      <c r="F101" s="56"/>
      <c r="G101" s="56"/>
      <c r="H101" s="56"/>
      <c r="I101" s="56"/>
      <c r="J101" s="58"/>
      <c r="K101" s="56"/>
      <c r="L101" s="56"/>
      <c r="M101" s="56"/>
      <c r="N101" s="241"/>
      <c r="O101" s="241"/>
      <c r="P101" s="58"/>
      <c r="Q101" s="59"/>
      <c r="R101" s="58"/>
      <c r="S101" s="88"/>
      <c r="T101" s="59"/>
      <c r="U101" s="59"/>
      <c r="V101" s="88"/>
      <c r="W101" s="88"/>
      <c r="X101" s="56"/>
      <c r="Y101" s="56"/>
      <c r="Z101" s="56"/>
      <c r="AA101" s="57"/>
      <c r="AB101" s="56"/>
      <c r="AC101" s="56"/>
      <c r="AD101" s="91"/>
      <c r="AE101" s="91"/>
      <c r="AF101" s="91"/>
      <c r="AG101" s="91"/>
      <c r="AH101" s="59"/>
      <c r="AI101" s="57"/>
      <c r="AJ101" s="88"/>
      <c r="AK101" s="57"/>
      <c r="AL101" s="57"/>
      <c r="AM101" s="88"/>
      <c r="AN101" s="56"/>
      <c r="AO101" s="56"/>
      <c r="AP101" s="88"/>
      <c r="AQ101" s="56"/>
      <c r="AR101" s="56"/>
      <c r="AS101" s="88"/>
      <c r="AT101" s="56"/>
      <c r="AU101" s="56"/>
      <c r="AV101" s="59"/>
      <c r="AW101" s="56"/>
      <c r="AX101" s="56"/>
      <c r="AY101" s="57"/>
      <c r="AZ101" s="56"/>
      <c r="BA101" s="56"/>
      <c r="BB101" s="57"/>
      <c r="BC101" s="56"/>
      <c r="BD101" s="56"/>
      <c r="BE101" s="59"/>
      <c r="BF101" s="56"/>
      <c r="BG101" s="56"/>
      <c r="BH101" s="56"/>
      <c r="BI101" s="56"/>
      <c r="BJ101" s="56"/>
      <c r="BK101" s="56"/>
      <c r="BL101" s="59"/>
      <c r="BM101" s="88"/>
      <c r="BN101" s="56"/>
      <c r="BO101" s="56"/>
      <c r="BP101" s="58"/>
      <c r="BQ101" s="91"/>
      <c r="BR101" s="91"/>
      <c r="BS101" s="91"/>
      <c r="BT101" s="61"/>
      <c r="BU101" s="91"/>
      <c r="BV101" s="61"/>
      <c r="BW101" s="57"/>
      <c r="BX101" s="56"/>
      <c r="BY101" s="56"/>
      <c r="BZ101" s="59"/>
      <c r="CA101" s="56"/>
      <c r="CB101" s="56"/>
      <c r="CC101" s="58"/>
      <c r="CD101" s="88"/>
      <c r="CE101" s="58"/>
      <c r="CF101" s="88"/>
      <c r="CG101" s="59"/>
      <c r="CH101" s="59"/>
      <c r="CI101" s="90"/>
      <c r="CJ101" s="90"/>
      <c r="CK101" s="69"/>
      <c r="CL101" s="90"/>
      <c r="CM101" s="90"/>
      <c r="CN101" s="91"/>
      <c r="CO101" s="90"/>
      <c r="CP101" s="56"/>
      <c r="CQ101" s="56"/>
      <c r="CR101" s="90"/>
      <c r="CS101" s="56"/>
      <c r="CT101" s="56"/>
      <c r="CU101" s="88"/>
      <c r="CV101" s="56"/>
      <c r="CW101" s="56"/>
      <c r="CX101" s="88"/>
      <c r="CY101" s="56"/>
      <c r="CZ101" s="56"/>
      <c r="DA101" s="56"/>
      <c r="DB101" s="89"/>
      <c r="DC101" s="88"/>
      <c r="DD101" s="56"/>
      <c r="DE101" s="56"/>
      <c r="DF101" s="57"/>
      <c r="DG101" s="56"/>
      <c r="DH101" s="56"/>
      <c r="DI101" s="59"/>
      <c r="DJ101" s="56"/>
      <c r="DK101" s="56"/>
      <c r="DL101" s="57"/>
      <c r="DM101" s="56"/>
      <c r="DN101" s="56"/>
      <c r="DO101" s="58"/>
      <c r="DP101" s="56"/>
      <c r="DQ101" s="58"/>
      <c r="DR101" s="56"/>
      <c r="DS101" s="56"/>
      <c r="DT101" s="56"/>
      <c r="DU101" s="88"/>
      <c r="DV101" s="88"/>
      <c r="DW101" s="58"/>
      <c r="DX101" s="58"/>
      <c r="DY101" s="56"/>
      <c r="DZ101" s="56"/>
      <c r="EA101" s="91"/>
      <c r="EB101" s="91"/>
      <c r="EC101" s="61"/>
      <c r="ED101" s="91"/>
      <c r="EE101" s="91"/>
      <c r="EF101" s="56"/>
      <c r="EG101" s="91"/>
      <c r="EH101" s="91"/>
      <c r="EI101" s="56"/>
      <c r="EJ101" s="91"/>
      <c r="EK101" s="91"/>
      <c r="EL101" s="58"/>
      <c r="EM101" s="56"/>
      <c r="EN101" s="58"/>
      <c r="EO101" s="57"/>
      <c r="EP101" s="56"/>
      <c r="EQ101" s="88"/>
      <c r="ER101" s="90"/>
      <c r="ES101" s="88"/>
      <c r="ET101" s="56"/>
      <c r="EU101" s="56"/>
      <c r="EV101" s="88"/>
      <c r="EW101" s="88"/>
      <c r="EX101" s="57"/>
      <c r="EY101" s="88"/>
      <c r="EZ101" s="88"/>
      <c r="FA101" s="56"/>
      <c r="FB101" s="56"/>
      <c r="FC101" s="88"/>
      <c r="FD101" s="88"/>
      <c r="FE101" s="56"/>
      <c r="FF101" s="56"/>
      <c r="FG101" s="56"/>
      <c r="FH101" s="88"/>
      <c r="FI101" s="88"/>
      <c r="FJ101" s="56"/>
      <c r="FK101" s="56"/>
      <c r="FL101" s="56"/>
      <c r="FM101" s="88"/>
      <c r="FN101" s="88"/>
      <c r="FO101" s="57"/>
      <c r="FP101" s="57"/>
      <c r="FQ101" s="88"/>
      <c r="FR101" s="56"/>
      <c r="FS101" s="56"/>
      <c r="FT101" s="88"/>
      <c r="FU101" s="57"/>
      <c r="FV101" s="56"/>
      <c r="FW101" s="57"/>
      <c r="FX101" s="91"/>
      <c r="FY101" s="58"/>
      <c r="FZ101" s="56"/>
      <c r="GA101" s="58"/>
      <c r="GB101" s="57"/>
      <c r="GC101" s="58"/>
      <c r="GD101" s="88"/>
      <c r="GE101" s="88"/>
      <c r="GF101" s="88"/>
      <c r="GG101" s="56"/>
      <c r="GH101" s="56"/>
      <c r="GI101" s="88"/>
      <c r="GJ101" s="88"/>
      <c r="GK101" s="57"/>
      <c r="GL101" s="88"/>
      <c r="GM101" s="88"/>
      <c r="GN101" s="56"/>
      <c r="GO101" s="56"/>
      <c r="GP101" s="88"/>
      <c r="GQ101" s="88"/>
      <c r="GR101" s="88"/>
      <c r="GS101" s="57"/>
      <c r="GT101" s="88"/>
      <c r="GU101" s="56"/>
      <c r="GV101" s="56"/>
      <c r="GW101" s="88"/>
      <c r="GX101" s="57"/>
      <c r="GY101" s="56"/>
      <c r="GZ101" s="57"/>
      <c r="HA101" s="91"/>
      <c r="HB101" s="56"/>
      <c r="HC101" s="56"/>
      <c r="HD101" s="58"/>
      <c r="HE101" s="58"/>
      <c r="HF101" s="58"/>
      <c r="HG101" s="56"/>
      <c r="HH101" s="58"/>
      <c r="HI101" s="56"/>
      <c r="HJ101" s="91"/>
      <c r="HK101" s="91"/>
      <c r="HL101" s="61"/>
      <c r="HM101" s="91"/>
      <c r="HN101" s="91"/>
      <c r="HO101" s="56"/>
      <c r="HP101" s="56"/>
      <c r="HQ101" s="58"/>
      <c r="HR101" s="58"/>
      <c r="HS101" s="58"/>
      <c r="HT101" s="57"/>
      <c r="HU101" s="58"/>
      <c r="HV101" s="57"/>
      <c r="HW101" s="58"/>
      <c r="HX101" s="58"/>
      <c r="HY101" s="58"/>
      <c r="HZ101" s="57"/>
      <c r="IA101" s="56"/>
      <c r="IB101" s="56"/>
      <c r="IC101" s="56"/>
      <c r="ID101" s="56"/>
      <c r="IE101" s="56"/>
      <c r="IF101" s="57"/>
      <c r="IG101" s="57"/>
      <c r="IH101" s="56"/>
      <c r="II101" s="58"/>
      <c r="IJ101" s="57"/>
      <c r="IK101" s="58"/>
      <c r="IL101" s="91"/>
      <c r="IM101" s="69"/>
      <c r="IN101" s="58"/>
      <c r="IO101" s="58"/>
      <c r="IP101" s="57"/>
      <c r="IQ101" s="58"/>
      <c r="IR101" s="57"/>
      <c r="IS101" s="58"/>
      <c r="IT101" s="58"/>
      <c r="IU101" s="58"/>
      <c r="IV101" s="57"/>
      <c r="IW101" s="58"/>
      <c r="IX101" s="58"/>
      <c r="IY101" s="58"/>
      <c r="IZ101" s="69"/>
      <c r="JA101" s="69"/>
      <c r="JB101" s="58"/>
      <c r="JC101" s="91"/>
      <c r="JD101" s="91"/>
      <c r="JE101" s="58"/>
      <c r="JF101" s="58"/>
      <c r="JG101" s="89"/>
      <c r="JH101" s="58"/>
      <c r="JI101" s="57"/>
      <c r="JJ101" s="58"/>
      <c r="JK101" s="58"/>
      <c r="JL101" s="58"/>
      <c r="JM101" s="58"/>
      <c r="JN101" s="56"/>
      <c r="JO101" s="91"/>
      <c r="JP101" s="91"/>
      <c r="JQ101" s="56"/>
      <c r="JR101" s="91"/>
      <c r="JS101" s="91"/>
      <c r="JT101" s="58"/>
      <c r="JU101" s="56"/>
      <c r="JV101" s="57"/>
      <c r="JW101" s="57"/>
      <c r="JX101" s="57"/>
    </row>
    <row r="102" spans="1:284">
      <c r="A102" s="57"/>
      <c r="B102" s="57"/>
      <c r="C102" s="57"/>
      <c r="D102" s="56"/>
      <c r="E102" s="57"/>
      <c r="F102" s="56"/>
      <c r="G102" s="56"/>
      <c r="H102" s="56"/>
      <c r="I102" s="56"/>
      <c r="J102" s="58"/>
      <c r="K102" s="56"/>
      <c r="L102" s="56"/>
      <c r="M102" s="56"/>
      <c r="N102" s="241"/>
      <c r="O102" s="241"/>
      <c r="P102" s="58"/>
      <c r="Q102" s="59"/>
      <c r="R102" s="58"/>
      <c r="S102" s="88"/>
      <c r="T102" s="59"/>
      <c r="U102" s="59"/>
      <c r="V102" s="88"/>
      <c r="W102" s="88"/>
      <c r="X102" s="56"/>
      <c r="Y102" s="56"/>
      <c r="Z102" s="56"/>
      <c r="AA102" s="57"/>
      <c r="AB102" s="56"/>
      <c r="AC102" s="56"/>
      <c r="AD102" s="91"/>
      <c r="AE102" s="91"/>
      <c r="AF102" s="91"/>
      <c r="AG102" s="91"/>
      <c r="AH102" s="59"/>
      <c r="AI102" s="57"/>
      <c r="AJ102" s="88"/>
      <c r="AK102" s="57"/>
      <c r="AL102" s="57"/>
      <c r="AM102" s="88"/>
      <c r="AN102" s="56"/>
      <c r="AO102" s="56"/>
      <c r="AP102" s="88"/>
      <c r="AQ102" s="56"/>
      <c r="AR102" s="56"/>
      <c r="AS102" s="88"/>
      <c r="AT102" s="56"/>
      <c r="AU102" s="56"/>
      <c r="AV102" s="59"/>
      <c r="AW102" s="56"/>
      <c r="AX102" s="56"/>
      <c r="AY102" s="57"/>
      <c r="AZ102" s="56"/>
      <c r="BA102" s="56"/>
      <c r="BB102" s="57"/>
      <c r="BC102" s="56"/>
      <c r="BD102" s="56"/>
      <c r="BE102" s="59"/>
      <c r="BF102" s="56"/>
      <c r="BG102" s="56"/>
      <c r="BH102" s="56"/>
      <c r="BI102" s="56"/>
      <c r="BJ102" s="56"/>
      <c r="BK102" s="56"/>
      <c r="BL102" s="59"/>
      <c r="BM102" s="88"/>
      <c r="BN102" s="56"/>
      <c r="BO102" s="56"/>
      <c r="BP102" s="58"/>
      <c r="BQ102" s="91"/>
      <c r="BR102" s="91"/>
      <c r="BS102" s="91"/>
      <c r="BT102" s="61"/>
      <c r="BU102" s="91"/>
      <c r="BV102" s="61"/>
      <c r="BW102" s="57"/>
      <c r="BX102" s="56"/>
      <c r="BY102" s="56"/>
      <c r="BZ102" s="59"/>
      <c r="CA102" s="56"/>
      <c r="CB102" s="56"/>
      <c r="CC102" s="58"/>
      <c r="CD102" s="88"/>
      <c r="CE102" s="58"/>
      <c r="CF102" s="88"/>
      <c r="CG102" s="59"/>
      <c r="CH102" s="59"/>
      <c r="CI102" s="90"/>
      <c r="CJ102" s="90"/>
      <c r="CK102" s="69"/>
      <c r="CL102" s="90"/>
      <c r="CM102" s="90"/>
      <c r="CN102" s="91"/>
      <c r="CO102" s="90"/>
      <c r="CP102" s="56"/>
      <c r="CQ102" s="56"/>
      <c r="CR102" s="90"/>
      <c r="CS102" s="56"/>
      <c r="CT102" s="56"/>
      <c r="CU102" s="88"/>
      <c r="CV102" s="56"/>
      <c r="CW102" s="56"/>
      <c r="CX102" s="88"/>
      <c r="CY102" s="56"/>
      <c r="CZ102" s="56"/>
      <c r="DA102" s="56"/>
      <c r="DB102" s="89"/>
      <c r="DC102" s="88"/>
      <c r="DD102" s="56"/>
      <c r="DE102" s="56"/>
      <c r="DF102" s="57"/>
      <c r="DG102" s="56"/>
      <c r="DH102" s="56"/>
      <c r="DI102" s="59"/>
      <c r="DJ102" s="56"/>
      <c r="DK102" s="56"/>
      <c r="DL102" s="57"/>
      <c r="DM102" s="56"/>
      <c r="DN102" s="56"/>
      <c r="DO102" s="58"/>
      <c r="DP102" s="56"/>
      <c r="DQ102" s="58"/>
      <c r="DR102" s="56"/>
      <c r="DS102" s="56"/>
      <c r="DT102" s="56"/>
      <c r="DU102" s="88"/>
      <c r="DV102" s="88"/>
      <c r="DW102" s="58"/>
      <c r="DX102" s="58"/>
      <c r="DY102" s="56"/>
      <c r="DZ102" s="56"/>
      <c r="EA102" s="91"/>
      <c r="EB102" s="91"/>
      <c r="EC102" s="61"/>
      <c r="ED102" s="91"/>
      <c r="EE102" s="91"/>
      <c r="EF102" s="56"/>
      <c r="EG102" s="91"/>
      <c r="EH102" s="91"/>
      <c r="EI102" s="56"/>
      <c r="EJ102" s="91"/>
      <c r="EK102" s="91"/>
      <c r="EL102" s="58"/>
      <c r="EM102" s="56"/>
      <c r="EN102" s="58"/>
      <c r="EO102" s="57"/>
      <c r="EP102" s="56"/>
      <c r="EQ102" s="88"/>
      <c r="ER102" s="90"/>
      <c r="ES102" s="88"/>
      <c r="ET102" s="56"/>
      <c r="EU102" s="56"/>
      <c r="EV102" s="88"/>
      <c r="EW102" s="88"/>
      <c r="EX102" s="57"/>
      <c r="EY102" s="88"/>
      <c r="EZ102" s="88"/>
      <c r="FA102" s="56"/>
      <c r="FB102" s="56"/>
      <c r="FC102" s="88"/>
      <c r="FD102" s="88"/>
      <c r="FE102" s="56"/>
      <c r="FF102" s="56"/>
      <c r="FG102" s="56"/>
      <c r="FH102" s="88"/>
      <c r="FI102" s="88"/>
      <c r="FJ102" s="56"/>
      <c r="FK102" s="56"/>
      <c r="FL102" s="56"/>
      <c r="FM102" s="88"/>
      <c r="FN102" s="88"/>
      <c r="FO102" s="57"/>
      <c r="FP102" s="57"/>
      <c r="FQ102" s="88"/>
      <c r="FR102" s="56"/>
      <c r="FS102" s="56"/>
      <c r="FT102" s="88"/>
      <c r="FU102" s="57"/>
      <c r="FV102" s="56"/>
      <c r="FW102" s="57"/>
      <c r="FX102" s="91"/>
      <c r="FY102" s="58"/>
      <c r="FZ102" s="56"/>
      <c r="GA102" s="58"/>
      <c r="GB102" s="57"/>
      <c r="GC102" s="58"/>
      <c r="GD102" s="88"/>
      <c r="GE102" s="88"/>
      <c r="GF102" s="88"/>
      <c r="GG102" s="56"/>
      <c r="GH102" s="56"/>
      <c r="GI102" s="88"/>
      <c r="GJ102" s="88"/>
      <c r="GK102" s="57"/>
      <c r="GL102" s="88"/>
      <c r="GM102" s="88"/>
      <c r="GN102" s="56"/>
      <c r="GO102" s="56"/>
      <c r="GP102" s="88"/>
      <c r="GQ102" s="88"/>
      <c r="GR102" s="88"/>
      <c r="GS102" s="57"/>
      <c r="GT102" s="88"/>
      <c r="GU102" s="56"/>
      <c r="GV102" s="56"/>
      <c r="GW102" s="88"/>
      <c r="GX102" s="57"/>
      <c r="GY102" s="56"/>
      <c r="GZ102" s="57"/>
      <c r="HA102" s="91"/>
      <c r="HB102" s="56"/>
      <c r="HC102" s="56"/>
      <c r="HD102" s="58"/>
      <c r="HE102" s="58"/>
      <c r="HF102" s="58"/>
      <c r="HG102" s="56"/>
      <c r="HH102" s="58"/>
      <c r="HI102" s="56"/>
      <c r="HJ102" s="91"/>
      <c r="HK102" s="91"/>
      <c r="HL102" s="61"/>
      <c r="HM102" s="91"/>
      <c r="HN102" s="91"/>
      <c r="HO102" s="56"/>
      <c r="HP102" s="56"/>
      <c r="HQ102" s="58"/>
      <c r="HR102" s="58"/>
      <c r="HS102" s="58"/>
      <c r="HT102" s="57"/>
      <c r="HU102" s="58"/>
      <c r="HV102" s="57"/>
      <c r="HW102" s="58"/>
      <c r="HX102" s="58"/>
      <c r="HY102" s="58"/>
      <c r="HZ102" s="57"/>
      <c r="IA102" s="56"/>
      <c r="IB102" s="56"/>
      <c r="IC102" s="56"/>
      <c r="ID102" s="56"/>
      <c r="IE102" s="56"/>
      <c r="IF102" s="57"/>
      <c r="IG102" s="57"/>
      <c r="IH102" s="56"/>
      <c r="II102" s="58"/>
      <c r="IJ102" s="57"/>
      <c r="IK102" s="58"/>
      <c r="IL102" s="91"/>
      <c r="IM102" s="69"/>
      <c r="IN102" s="58"/>
      <c r="IO102" s="58"/>
      <c r="IP102" s="57"/>
      <c r="IQ102" s="58"/>
      <c r="IR102" s="57"/>
      <c r="IS102" s="58"/>
      <c r="IT102" s="58"/>
      <c r="IU102" s="58"/>
      <c r="IV102" s="57"/>
      <c r="IW102" s="58"/>
      <c r="IX102" s="58"/>
      <c r="IY102" s="58"/>
      <c r="IZ102" s="69"/>
      <c r="JA102" s="69"/>
      <c r="JB102" s="58"/>
      <c r="JC102" s="91"/>
      <c r="JD102" s="91"/>
      <c r="JE102" s="58"/>
      <c r="JF102" s="58"/>
      <c r="JG102" s="89"/>
      <c r="JH102" s="58"/>
      <c r="JI102" s="57"/>
      <c r="JJ102" s="58"/>
      <c r="JK102" s="58"/>
      <c r="JL102" s="58"/>
      <c r="JM102" s="58"/>
      <c r="JN102" s="56"/>
      <c r="JO102" s="91"/>
      <c r="JP102" s="91"/>
      <c r="JQ102" s="56"/>
      <c r="JR102" s="91"/>
      <c r="JS102" s="91"/>
      <c r="JT102" s="58"/>
      <c r="JU102" s="56"/>
      <c r="JV102" s="57"/>
      <c r="JW102" s="57"/>
      <c r="JX102" s="57"/>
    </row>
    <row r="103" spans="1:284">
      <c r="A103" s="57"/>
      <c r="B103" s="57"/>
      <c r="C103" s="57"/>
      <c r="D103" s="56"/>
      <c r="E103" s="57"/>
      <c r="F103" s="56"/>
      <c r="G103" s="56"/>
      <c r="H103" s="56"/>
      <c r="I103" s="56"/>
      <c r="J103" s="58"/>
      <c r="K103" s="56"/>
      <c r="L103" s="56"/>
      <c r="M103" s="56"/>
      <c r="N103" s="241"/>
      <c r="O103" s="241"/>
      <c r="P103" s="58"/>
      <c r="Q103" s="59"/>
      <c r="R103" s="58"/>
      <c r="S103" s="88"/>
      <c r="T103" s="59"/>
      <c r="U103" s="59"/>
      <c r="V103" s="88"/>
      <c r="W103" s="88"/>
      <c r="X103" s="56"/>
      <c r="Y103" s="56"/>
      <c r="Z103" s="56"/>
      <c r="AA103" s="57"/>
      <c r="AB103" s="56"/>
      <c r="AC103" s="56"/>
      <c r="AD103" s="91"/>
      <c r="AE103" s="91"/>
      <c r="AF103" s="91"/>
      <c r="AG103" s="91"/>
      <c r="AH103" s="59"/>
      <c r="AI103" s="57"/>
      <c r="AJ103" s="88"/>
      <c r="AK103" s="57"/>
      <c r="AL103" s="57"/>
      <c r="AM103" s="88"/>
      <c r="AN103" s="56"/>
      <c r="AO103" s="56"/>
      <c r="AP103" s="88"/>
      <c r="AQ103" s="56"/>
      <c r="AR103" s="56"/>
      <c r="AS103" s="88"/>
      <c r="AT103" s="56"/>
      <c r="AU103" s="56"/>
      <c r="AV103" s="59"/>
      <c r="AW103" s="56"/>
      <c r="AX103" s="56"/>
      <c r="AY103" s="57"/>
      <c r="AZ103" s="56"/>
      <c r="BA103" s="56"/>
      <c r="BB103" s="57"/>
      <c r="BC103" s="56"/>
      <c r="BD103" s="56"/>
      <c r="BE103" s="59"/>
      <c r="BF103" s="56"/>
      <c r="BG103" s="56"/>
      <c r="BH103" s="56"/>
      <c r="BI103" s="56"/>
      <c r="BJ103" s="56"/>
      <c r="BK103" s="56"/>
      <c r="BL103" s="59"/>
      <c r="BM103" s="88"/>
      <c r="BN103" s="56"/>
      <c r="BO103" s="56"/>
      <c r="BP103" s="58"/>
      <c r="BQ103" s="91"/>
      <c r="BR103" s="91"/>
      <c r="BS103" s="91"/>
      <c r="BT103" s="61"/>
      <c r="BU103" s="91"/>
      <c r="BV103" s="61"/>
      <c r="BW103" s="57"/>
      <c r="BX103" s="56"/>
      <c r="BY103" s="56"/>
      <c r="BZ103" s="59"/>
      <c r="CA103" s="56"/>
      <c r="CB103" s="56"/>
      <c r="CC103" s="58"/>
      <c r="CD103" s="88"/>
      <c r="CE103" s="58"/>
      <c r="CF103" s="88"/>
      <c r="CG103" s="59"/>
      <c r="CH103" s="59"/>
      <c r="CI103" s="90"/>
      <c r="CJ103" s="90"/>
      <c r="CK103" s="69"/>
      <c r="CL103" s="90"/>
      <c r="CM103" s="90"/>
      <c r="CN103" s="91"/>
      <c r="CO103" s="90"/>
      <c r="CP103" s="56"/>
      <c r="CQ103" s="56"/>
      <c r="CR103" s="90"/>
      <c r="CS103" s="56"/>
      <c r="CT103" s="56"/>
      <c r="CU103" s="88"/>
      <c r="CV103" s="56"/>
      <c r="CW103" s="56"/>
      <c r="CX103" s="88"/>
      <c r="CY103" s="56"/>
      <c r="CZ103" s="56"/>
      <c r="DA103" s="56"/>
      <c r="DB103" s="89"/>
      <c r="DC103" s="88"/>
      <c r="DD103" s="56"/>
      <c r="DE103" s="56"/>
      <c r="DF103" s="57"/>
      <c r="DG103" s="56"/>
      <c r="DH103" s="56"/>
      <c r="DI103" s="59"/>
      <c r="DJ103" s="56"/>
      <c r="DK103" s="56"/>
      <c r="DL103" s="57"/>
      <c r="DM103" s="56"/>
      <c r="DN103" s="56"/>
      <c r="DO103" s="58"/>
      <c r="DP103" s="56"/>
      <c r="DQ103" s="58"/>
      <c r="DR103" s="56"/>
      <c r="DS103" s="56"/>
      <c r="DT103" s="56"/>
      <c r="DU103" s="88"/>
      <c r="DV103" s="88"/>
      <c r="DW103" s="58"/>
      <c r="DX103" s="58"/>
      <c r="DY103" s="56"/>
      <c r="DZ103" s="56"/>
      <c r="EA103" s="91"/>
      <c r="EB103" s="91"/>
      <c r="EC103" s="61"/>
      <c r="ED103" s="91"/>
      <c r="EE103" s="91"/>
      <c r="EF103" s="56"/>
      <c r="EG103" s="91"/>
      <c r="EH103" s="91"/>
      <c r="EI103" s="56"/>
      <c r="EJ103" s="91"/>
      <c r="EK103" s="91"/>
      <c r="EL103" s="58"/>
      <c r="EM103" s="56"/>
      <c r="EN103" s="58"/>
      <c r="EO103" s="57"/>
      <c r="EP103" s="56"/>
      <c r="EQ103" s="88"/>
      <c r="ER103" s="90"/>
      <c r="ES103" s="88"/>
      <c r="ET103" s="56"/>
      <c r="EU103" s="56"/>
      <c r="EV103" s="88"/>
      <c r="EW103" s="88"/>
      <c r="EX103" s="57"/>
      <c r="EY103" s="88"/>
      <c r="EZ103" s="88"/>
      <c r="FA103" s="56"/>
      <c r="FB103" s="56"/>
      <c r="FC103" s="88"/>
      <c r="FD103" s="88"/>
      <c r="FE103" s="56"/>
      <c r="FF103" s="56"/>
      <c r="FG103" s="56"/>
      <c r="FH103" s="88"/>
      <c r="FI103" s="88"/>
      <c r="FJ103" s="56"/>
      <c r="FK103" s="56"/>
      <c r="FL103" s="56"/>
      <c r="FM103" s="88"/>
      <c r="FN103" s="88"/>
      <c r="FO103" s="57"/>
      <c r="FP103" s="57"/>
      <c r="FQ103" s="88"/>
      <c r="FR103" s="56"/>
      <c r="FS103" s="56"/>
      <c r="FT103" s="88"/>
      <c r="FU103" s="57"/>
      <c r="FV103" s="56"/>
      <c r="FW103" s="57"/>
      <c r="FX103" s="91"/>
      <c r="FY103" s="58"/>
      <c r="FZ103" s="56"/>
      <c r="GA103" s="58"/>
      <c r="GB103" s="57"/>
      <c r="GC103" s="58"/>
      <c r="GD103" s="88"/>
      <c r="GE103" s="88"/>
      <c r="GF103" s="88"/>
      <c r="GG103" s="56"/>
      <c r="GH103" s="56"/>
      <c r="GI103" s="88"/>
      <c r="GJ103" s="88"/>
      <c r="GK103" s="57"/>
      <c r="GL103" s="88"/>
      <c r="GM103" s="88"/>
      <c r="GN103" s="56"/>
      <c r="GO103" s="56"/>
      <c r="GP103" s="88"/>
      <c r="GQ103" s="88"/>
      <c r="GR103" s="88"/>
      <c r="GS103" s="57"/>
      <c r="GT103" s="88"/>
      <c r="GU103" s="56"/>
      <c r="GV103" s="56"/>
      <c r="GW103" s="88"/>
      <c r="GX103" s="57"/>
      <c r="GY103" s="56"/>
      <c r="GZ103" s="57"/>
      <c r="HA103" s="91"/>
      <c r="HB103" s="56"/>
      <c r="HC103" s="56"/>
      <c r="HD103" s="58"/>
      <c r="HE103" s="58"/>
      <c r="HF103" s="58"/>
      <c r="HG103" s="56"/>
      <c r="HH103" s="58"/>
      <c r="HI103" s="56"/>
      <c r="HJ103" s="91"/>
      <c r="HK103" s="91"/>
      <c r="HL103" s="61"/>
      <c r="HM103" s="91"/>
      <c r="HN103" s="91"/>
      <c r="HO103" s="56"/>
      <c r="HP103" s="56"/>
      <c r="HQ103" s="58"/>
      <c r="HR103" s="58"/>
      <c r="HS103" s="58"/>
      <c r="HT103" s="57"/>
      <c r="HU103" s="58"/>
      <c r="HV103" s="57"/>
      <c r="HW103" s="58"/>
      <c r="HX103" s="58"/>
      <c r="HY103" s="58"/>
      <c r="HZ103" s="57"/>
      <c r="IA103" s="56"/>
      <c r="IB103" s="56"/>
      <c r="IC103" s="56"/>
      <c r="ID103" s="56"/>
      <c r="IE103" s="56"/>
      <c r="IF103" s="57"/>
      <c r="IG103" s="57"/>
      <c r="IH103" s="56"/>
      <c r="II103" s="58"/>
      <c r="IJ103" s="57"/>
      <c r="IK103" s="58"/>
      <c r="IL103" s="91"/>
      <c r="IM103" s="69"/>
      <c r="IN103" s="58"/>
      <c r="IO103" s="58"/>
      <c r="IP103" s="57"/>
      <c r="IQ103" s="58"/>
      <c r="IR103" s="57"/>
      <c r="IS103" s="58"/>
      <c r="IT103" s="58"/>
      <c r="IU103" s="58"/>
      <c r="IV103" s="57"/>
      <c r="IW103" s="58"/>
      <c r="IX103" s="58"/>
      <c r="IY103" s="58"/>
      <c r="IZ103" s="69"/>
      <c r="JA103" s="69"/>
      <c r="JB103" s="58"/>
      <c r="JC103" s="91"/>
      <c r="JD103" s="91"/>
      <c r="JE103" s="58"/>
      <c r="JF103" s="58"/>
      <c r="JG103" s="89"/>
      <c r="JH103" s="58"/>
      <c r="JI103" s="57"/>
      <c r="JJ103" s="58"/>
      <c r="JK103" s="58"/>
      <c r="JL103" s="58"/>
      <c r="JM103" s="58"/>
      <c r="JN103" s="56"/>
      <c r="JO103" s="91"/>
      <c r="JP103" s="91"/>
      <c r="JQ103" s="56"/>
      <c r="JR103" s="91"/>
      <c r="JS103" s="91"/>
      <c r="JT103" s="58"/>
      <c r="JU103" s="56"/>
      <c r="JV103" s="57"/>
      <c r="JW103" s="57"/>
      <c r="JX103" s="57"/>
    </row>
    <row r="104" spans="1:284">
      <c r="A104" s="57"/>
      <c r="B104" s="57"/>
      <c r="C104" s="57"/>
      <c r="D104" s="56"/>
      <c r="E104" s="57"/>
      <c r="F104" s="56"/>
      <c r="G104" s="56"/>
      <c r="H104" s="56"/>
      <c r="I104" s="56"/>
      <c r="J104" s="58"/>
      <c r="K104" s="56"/>
      <c r="L104" s="56"/>
      <c r="M104" s="56"/>
      <c r="N104" s="241"/>
      <c r="O104" s="241"/>
      <c r="P104" s="58"/>
      <c r="Q104" s="59"/>
      <c r="R104" s="58"/>
      <c r="S104" s="88"/>
      <c r="T104" s="59"/>
      <c r="U104" s="59"/>
      <c r="V104" s="88"/>
      <c r="W104" s="88"/>
      <c r="X104" s="56"/>
      <c r="Y104" s="56"/>
      <c r="Z104" s="56"/>
      <c r="AA104" s="57"/>
      <c r="AB104" s="56"/>
      <c r="AC104" s="56"/>
      <c r="AD104" s="91"/>
      <c r="AE104" s="91"/>
      <c r="AF104" s="91"/>
      <c r="AG104" s="91"/>
      <c r="AH104" s="59"/>
      <c r="AI104" s="57"/>
      <c r="AJ104" s="88"/>
      <c r="AK104" s="57"/>
      <c r="AL104" s="57"/>
      <c r="AM104" s="88"/>
      <c r="AN104" s="56"/>
      <c r="AO104" s="56"/>
      <c r="AP104" s="88"/>
      <c r="AQ104" s="56"/>
      <c r="AR104" s="56"/>
      <c r="AS104" s="88"/>
      <c r="AT104" s="56"/>
      <c r="AU104" s="56"/>
      <c r="AV104" s="59"/>
      <c r="AW104" s="56"/>
      <c r="AX104" s="56"/>
      <c r="AY104" s="57"/>
      <c r="AZ104" s="56"/>
      <c r="BA104" s="56"/>
      <c r="BB104" s="57"/>
      <c r="BC104" s="56"/>
      <c r="BD104" s="56"/>
      <c r="BE104" s="59"/>
      <c r="BF104" s="56"/>
      <c r="BG104" s="56"/>
      <c r="BH104" s="56"/>
      <c r="BI104" s="56"/>
      <c r="BJ104" s="56"/>
      <c r="BK104" s="56"/>
      <c r="BL104" s="59"/>
      <c r="BM104" s="88"/>
      <c r="BN104" s="56"/>
      <c r="BO104" s="56"/>
      <c r="BP104" s="58"/>
      <c r="BQ104" s="91"/>
      <c r="BR104" s="91"/>
      <c r="BS104" s="91"/>
      <c r="BT104" s="61"/>
      <c r="BU104" s="91"/>
      <c r="BV104" s="61"/>
      <c r="BW104" s="57"/>
      <c r="BX104" s="56"/>
      <c r="BY104" s="56"/>
      <c r="BZ104" s="59"/>
      <c r="CA104" s="56"/>
      <c r="CB104" s="56"/>
      <c r="CC104" s="58"/>
      <c r="CD104" s="88"/>
      <c r="CE104" s="58"/>
      <c r="CF104" s="88"/>
      <c r="CG104" s="59"/>
      <c r="CH104" s="59"/>
      <c r="CI104" s="90"/>
      <c r="CJ104" s="90"/>
      <c r="CK104" s="69"/>
      <c r="CL104" s="90"/>
      <c r="CM104" s="90"/>
      <c r="CN104" s="91"/>
      <c r="CO104" s="90"/>
      <c r="CP104" s="56"/>
      <c r="CQ104" s="56"/>
      <c r="CR104" s="90"/>
      <c r="CS104" s="56"/>
      <c r="CT104" s="56"/>
      <c r="CU104" s="88"/>
      <c r="CV104" s="56"/>
      <c r="CW104" s="56"/>
      <c r="CX104" s="88"/>
      <c r="CY104" s="56"/>
      <c r="CZ104" s="56"/>
      <c r="DA104" s="56"/>
      <c r="DB104" s="89"/>
      <c r="DC104" s="88"/>
      <c r="DD104" s="56"/>
      <c r="DE104" s="56"/>
      <c r="DF104" s="57"/>
      <c r="DG104" s="56"/>
      <c r="DH104" s="56"/>
      <c r="DI104" s="59"/>
      <c r="DJ104" s="56"/>
      <c r="DK104" s="56"/>
      <c r="DL104" s="57"/>
      <c r="DM104" s="56"/>
      <c r="DN104" s="56"/>
      <c r="DO104" s="58"/>
      <c r="DP104" s="56"/>
      <c r="DQ104" s="58"/>
      <c r="DR104" s="56"/>
      <c r="DS104" s="56"/>
      <c r="DT104" s="56"/>
      <c r="DU104" s="88"/>
      <c r="DV104" s="88"/>
      <c r="DW104" s="58"/>
      <c r="DX104" s="58"/>
      <c r="DY104" s="56"/>
      <c r="DZ104" s="56"/>
      <c r="EA104" s="91"/>
      <c r="EB104" s="91"/>
      <c r="EC104" s="61"/>
      <c r="ED104" s="91"/>
      <c r="EE104" s="91"/>
      <c r="EF104" s="56"/>
      <c r="EG104" s="91"/>
      <c r="EH104" s="91"/>
      <c r="EI104" s="56"/>
      <c r="EJ104" s="91"/>
      <c r="EK104" s="91"/>
      <c r="EL104" s="58"/>
      <c r="EM104" s="56"/>
      <c r="EN104" s="58"/>
      <c r="EO104" s="57"/>
      <c r="EP104" s="56"/>
      <c r="EQ104" s="88"/>
      <c r="ER104" s="90"/>
      <c r="ES104" s="88"/>
      <c r="ET104" s="56"/>
      <c r="EU104" s="56"/>
      <c r="EV104" s="88"/>
      <c r="EW104" s="88"/>
      <c r="EX104" s="57"/>
      <c r="EY104" s="88"/>
      <c r="EZ104" s="88"/>
      <c r="FA104" s="56"/>
      <c r="FB104" s="56"/>
      <c r="FC104" s="88"/>
      <c r="FD104" s="88"/>
      <c r="FE104" s="56"/>
      <c r="FF104" s="56"/>
      <c r="FG104" s="56"/>
      <c r="FH104" s="88"/>
      <c r="FI104" s="88"/>
      <c r="FJ104" s="56"/>
      <c r="FK104" s="56"/>
      <c r="FL104" s="56"/>
      <c r="FM104" s="88"/>
      <c r="FN104" s="88"/>
      <c r="FO104" s="57"/>
      <c r="FP104" s="57"/>
      <c r="FQ104" s="88"/>
      <c r="FR104" s="56"/>
      <c r="FS104" s="56"/>
      <c r="FT104" s="88"/>
      <c r="FU104" s="57"/>
      <c r="FV104" s="56"/>
      <c r="FW104" s="57"/>
      <c r="FX104" s="91"/>
      <c r="FY104" s="58"/>
      <c r="FZ104" s="56"/>
      <c r="GA104" s="58"/>
      <c r="GB104" s="57"/>
      <c r="GC104" s="58"/>
      <c r="GD104" s="88"/>
      <c r="GE104" s="88"/>
      <c r="GF104" s="88"/>
      <c r="GG104" s="56"/>
      <c r="GH104" s="56"/>
      <c r="GI104" s="88"/>
      <c r="GJ104" s="88"/>
      <c r="GK104" s="57"/>
      <c r="GL104" s="88"/>
      <c r="GM104" s="88"/>
      <c r="GN104" s="56"/>
      <c r="GO104" s="56"/>
      <c r="GP104" s="88"/>
      <c r="GQ104" s="88"/>
      <c r="GR104" s="88"/>
      <c r="GS104" s="57"/>
      <c r="GT104" s="88"/>
      <c r="GU104" s="56"/>
      <c r="GV104" s="56"/>
      <c r="GW104" s="88"/>
      <c r="GX104" s="57"/>
      <c r="GY104" s="56"/>
      <c r="GZ104" s="57"/>
      <c r="HA104" s="91"/>
      <c r="HB104" s="56"/>
      <c r="HC104" s="56"/>
      <c r="HD104" s="58"/>
      <c r="HE104" s="58"/>
      <c r="HF104" s="58"/>
      <c r="HG104" s="56"/>
      <c r="HH104" s="58"/>
      <c r="HI104" s="56"/>
      <c r="HJ104" s="91"/>
      <c r="HK104" s="91"/>
      <c r="HL104" s="61"/>
      <c r="HM104" s="91"/>
      <c r="HN104" s="91"/>
      <c r="HO104" s="56"/>
      <c r="HP104" s="56"/>
      <c r="HQ104" s="58"/>
      <c r="HR104" s="58"/>
      <c r="HS104" s="58"/>
      <c r="HT104" s="57"/>
      <c r="HU104" s="58"/>
      <c r="HV104" s="57"/>
      <c r="HW104" s="58"/>
      <c r="HX104" s="58"/>
      <c r="HY104" s="58"/>
      <c r="HZ104" s="57"/>
      <c r="IA104" s="56"/>
      <c r="IB104" s="56"/>
      <c r="IC104" s="56"/>
      <c r="ID104" s="56"/>
      <c r="IE104" s="56"/>
      <c r="IF104" s="57"/>
      <c r="IG104" s="57"/>
      <c r="IH104" s="56"/>
      <c r="II104" s="58"/>
      <c r="IJ104" s="57"/>
      <c r="IK104" s="58"/>
      <c r="IL104" s="91"/>
      <c r="IM104" s="69"/>
      <c r="IN104" s="58"/>
      <c r="IO104" s="58"/>
      <c r="IP104" s="57"/>
      <c r="IQ104" s="58"/>
      <c r="IR104" s="57"/>
      <c r="IS104" s="58"/>
      <c r="IT104" s="58"/>
      <c r="IU104" s="58"/>
      <c r="IV104" s="57"/>
      <c r="IW104" s="58"/>
      <c r="IX104" s="58"/>
      <c r="IY104" s="58"/>
      <c r="IZ104" s="69"/>
      <c r="JA104" s="69"/>
      <c r="JB104" s="58"/>
      <c r="JC104" s="91"/>
      <c r="JD104" s="91"/>
      <c r="JE104" s="58"/>
      <c r="JF104" s="58"/>
      <c r="JG104" s="89"/>
      <c r="JH104" s="58"/>
      <c r="JI104" s="57"/>
      <c r="JJ104" s="58"/>
      <c r="JK104" s="58"/>
      <c r="JL104" s="58"/>
      <c r="JM104" s="58"/>
      <c r="JN104" s="56"/>
      <c r="JO104" s="91"/>
      <c r="JP104" s="91"/>
      <c r="JQ104" s="56"/>
      <c r="JR104" s="91"/>
      <c r="JS104" s="91"/>
      <c r="JT104" s="58"/>
      <c r="JU104" s="56"/>
      <c r="JV104" s="57"/>
      <c r="JW104" s="57"/>
      <c r="JX104" s="57"/>
    </row>
    <row r="105" spans="1:284">
      <c r="A105" s="57"/>
      <c r="B105" s="57"/>
      <c r="C105" s="57"/>
      <c r="D105" s="56"/>
      <c r="E105" s="57"/>
      <c r="F105" s="56"/>
      <c r="G105" s="56"/>
      <c r="H105" s="56"/>
      <c r="I105" s="56"/>
      <c r="J105" s="58"/>
      <c r="K105" s="56"/>
      <c r="L105" s="56"/>
      <c r="M105" s="56"/>
      <c r="N105" s="241"/>
      <c r="O105" s="241"/>
      <c r="P105" s="58"/>
      <c r="Q105" s="59"/>
      <c r="R105" s="58"/>
      <c r="S105" s="88"/>
      <c r="T105" s="59"/>
      <c r="U105" s="59"/>
      <c r="V105" s="88"/>
      <c r="W105" s="88"/>
      <c r="X105" s="56"/>
      <c r="Y105" s="56"/>
      <c r="Z105" s="56"/>
      <c r="AA105" s="57"/>
      <c r="AB105" s="56"/>
      <c r="AC105" s="56"/>
      <c r="AD105" s="91"/>
      <c r="AE105" s="91"/>
      <c r="AF105" s="91"/>
      <c r="AG105" s="91"/>
      <c r="AH105" s="59"/>
      <c r="AI105" s="57"/>
      <c r="AJ105" s="88"/>
      <c r="AK105" s="57"/>
      <c r="AL105" s="57"/>
      <c r="AM105" s="88"/>
      <c r="AN105" s="56"/>
      <c r="AO105" s="56"/>
      <c r="AP105" s="88"/>
      <c r="AQ105" s="56"/>
      <c r="AR105" s="56"/>
      <c r="AS105" s="88"/>
      <c r="AT105" s="56"/>
      <c r="AU105" s="56"/>
      <c r="AV105" s="59"/>
      <c r="AW105" s="56"/>
      <c r="AX105" s="56"/>
      <c r="AY105" s="57"/>
      <c r="AZ105" s="56"/>
      <c r="BA105" s="56"/>
      <c r="BB105" s="57"/>
      <c r="BC105" s="56"/>
      <c r="BD105" s="56"/>
      <c r="BE105" s="59"/>
      <c r="BF105" s="56"/>
      <c r="BG105" s="56"/>
      <c r="BH105" s="56"/>
      <c r="BI105" s="56"/>
      <c r="BJ105" s="56"/>
      <c r="BK105" s="56"/>
      <c r="BL105" s="59"/>
      <c r="BM105" s="88"/>
      <c r="BN105" s="56"/>
      <c r="BO105" s="56"/>
      <c r="BP105" s="58"/>
      <c r="BQ105" s="91"/>
      <c r="BR105" s="91"/>
      <c r="BS105" s="91"/>
      <c r="BT105" s="61"/>
      <c r="BU105" s="91"/>
      <c r="BV105" s="61"/>
      <c r="BW105" s="57"/>
      <c r="BX105" s="56"/>
      <c r="BY105" s="56"/>
      <c r="BZ105" s="59"/>
      <c r="CA105" s="56"/>
      <c r="CB105" s="56"/>
      <c r="CC105" s="58"/>
      <c r="CD105" s="88"/>
      <c r="CE105" s="58"/>
      <c r="CF105" s="88"/>
      <c r="CG105" s="59"/>
      <c r="CH105" s="59"/>
      <c r="CI105" s="90"/>
      <c r="CJ105" s="90"/>
      <c r="CK105" s="69"/>
      <c r="CL105" s="90"/>
      <c r="CM105" s="90"/>
      <c r="CN105" s="91"/>
      <c r="CO105" s="90"/>
      <c r="CP105" s="56"/>
      <c r="CQ105" s="56"/>
      <c r="CR105" s="90"/>
      <c r="CS105" s="56"/>
      <c r="CT105" s="56"/>
      <c r="CU105" s="88"/>
      <c r="CV105" s="56"/>
      <c r="CW105" s="56"/>
      <c r="CX105" s="88"/>
      <c r="CY105" s="56"/>
      <c r="CZ105" s="56"/>
      <c r="DA105" s="56"/>
      <c r="DB105" s="89"/>
      <c r="DC105" s="88"/>
      <c r="DD105" s="56"/>
      <c r="DE105" s="56"/>
      <c r="DF105" s="57"/>
      <c r="DG105" s="56"/>
      <c r="DH105" s="56"/>
      <c r="DI105" s="59"/>
      <c r="DJ105" s="56"/>
      <c r="DK105" s="56"/>
      <c r="DL105" s="57"/>
      <c r="DM105" s="56"/>
      <c r="DN105" s="56"/>
      <c r="DO105" s="58"/>
      <c r="DP105" s="56"/>
      <c r="DQ105" s="58"/>
      <c r="DR105" s="56"/>
      <c r="DS105" s="56"/>
      <c r="DT105" s="56"/>
      <c r="DU105" s="88"/>
      <c r="DV105" s="88"/>
      <c r="DW105" s="58"/>
      <c r="DX105" s="58"/>
      <c r="DY105" s="56"/>
      <c r="DZ105" s="56"/>
      <c r="EA105" s="91"/>
      <c r="EB105" s="91"/>
      <c r="EC105" s="61"/>
      <c r="ED105" s="91"/>
      <c r="EE105" s="91"/>
      <c r="EF105" s="56"/>
      <c r="EG105" s="91"/>
      <c r="EH105" s="91"/>
      <c r="EI105" s="56"/>
      <c r="EJ105" s="91"/>
      <c r="EK105" s="91"/>
      <c r="EL105" s="58"/>
      <c r="EM105" s="56"/>
      <c r="EN105" s="58"/>
      <c r="EO105" s="57"/>
      <c r="EP105" s="56"/>
      <c r="EQ105" s="88"/>
      <c r="ER105" s="90"/>
      <c r="ES105" s="88"/>
      <c r="ET105" s="56"/>
      <c r="EU105" s="56"/>
      <c r="EV105" s="88"/>
      <c r="EW105" s="88"/>
      <c r="EX105" s="57"/>
      <c r="EY105" s="88"/>
      <c r="EZ105" s="88"/>
      <c r="FA105" s="56"/>
      <c r="FB105" s="56"/>
      <c r="FC105" s="88"/>
      <c r="FD105" s="88"/>
      <c r="FE105" s="56"/>
      <c r="FF105" s="56"/>
      <c r="FG105" s="56"/>
      <c r="FH105" s="88"/>
      <c r="FI105" s="88"/>
      <c r="FJ105" s="56"/>
      <c r="FK105" s="56"/>
      <c r="FL105" s="56"/>
      <c r="FM105" s="88"/>
      <c r="FN105" s="88"/>
      <c r="FO105" s="57"/>
      <c r="FP105" s="57"/>
      <c r="FQ105" s="88"/>
      <c r="FR105" s="56"/>
      <c r="FS105" s="56"/>
      <c r="FT105" s="88"/>
      <c r="FU105" s="57"/>
      <c r="FV105" s="56"/>
      <c r="FW105" s="57"/>
      <c r="FX105" s="91"/>
      <c r="FY105" s="58"/>
      <c r="FZ105" s="56"/>
      <c r="GA105" s="58"/>
      <c r="GB105" s="57"/>
      <c r="GC105" s="58"/>
      <c r="GD105" s="88"/>
      <c r="GE105" s="88"/>
      <c r="GF105" s="88"/>
      <c r="GG105" s="56"/>
      <c r="GH105" s="56"/>
      <c r="GI105" s="88"/>
      <c r="GJ105" s="88"/>
      <c r="GK105" s="57"/>
      <c r="GL105" s="88"/>
      <c r="GM105" s="88"/>
      <c r="GN105" s="56"/>
      <c r="GO105" s="56"/>
      <c r="GP105" s="88"/>
      <c r="GQ105" s="88"/>
      <c r="GR105" s="88"/>
      <c r="GS105" s="57"/>
      <c r="GT105" s="88"/>
      <c r="GU105" s="56"/>
      <c r="GV105" s="56"/>
      <c r="GW105" s="88"/>
      <c r="GX105" s="57"/>
      <c r="GY105" s="56"/>
      <c r="GZ105" s="57"/>
      <c r="HA105" s="91"/>
      <c r="HB105" s="56"/>
      <c r="HC105" s="56"/>
      <c r="HD105" s="58"/>
      <c r="HE105" s="58"/>
      <c r="HF105" s="58"/>
      <c r="HG105" s="56"/>
      <c r="HH105" s="58"/>
      <c r="HI105" s="56"/>
      <c r="HJ105" s="91"/>
      <c r="HK105" s="91"/>
      <c r="HL105" s="61"/>
      <c r="HM105" s="91"/>
      <c r="HN105" s="91"/>
      <c r="HO105" s="56"/>
      <c r="HP105" s="56"/>
      <c r="HQ105" s="58"/>
      <c r="HR105" s="58"/>
      <c r="HS105" s="58"/>
      <c r="HT105" s="57"/>
      <c r="HU105" s="58"/>
      <c r="HV105" s="57"/>
      <c r="HW105" s="58"/>
      <c r="HX105" s="58"/>
      <c r="HY105" s="58"/>
      <c r="HZ105" s="57"/>
      <c r="IA105" s="56"/>
      <c r="IB105" s="56"/>
      <c r="IC105" s="56"/>
      <c r="ID105" s="56"/>
      <c r="IE105" s="56"/>
      <c r="IF105" s="57"/>
      <c r="IG105" s="57"/>
      <c r="IH105" s="56"/>
      <c r="II105" s="58"/>
      <c r="IJ105" s="57"/>
      <c r="IK105" s="58"/>
      <c r="IL105" s="91"/>
      <c r="IM105" s="69"/>
      <c r="IN105" s="58"/>
      <c r="IO105" s="58"/>
      <c r="IP105" s="57"/>
      <c r="IQ105" s="58"/>
      <c r="IR105" s="57"/>
      <c r="IS105" s="58"/>
      <c r="IT105" s="58"/>
      <c r="IU105" s="58"/>
      <c r="IV105" s="57"/>
      <c r="IW105" s="58"/>
      <c r="IX105" s="58"/>
      <c r="IY105" s="58"/>
      <c r="IZ105" s="69"/>
      <c r="JA105" s="69"/>
      <c r="JB105" s="58"/>
      <c r="JC105" s="91"/>
      <c r="JD105" s="91"/>
      <c r="JE105" s="58"/>
      <c r="JF105" s="58"/>
      <c r="JG105" s="89"/>
      <c r="JH105" s="58"/>
      <c r="JI105" s="57"/>
      <c r="JJ105" s="58"/>
      <c r="JK105" s="58"/>
      <c r="JL105" s="58"/>
      <c r="JM105" s="58"/>
      <c r="JN105" s="56"/>
      <c r="JO105" s="91"/>
      <c r="JP105" s="91"/>
      <c r="JQ105" s="56"/>
      <c r="JR105" s="91"/>
      <c r="JS105" s="91"/>
      <c r="JT105" s="58"/>
      <c r="JU105" s="56"/>
      <c r="JV105" s="57"/>
      <c r="JW105" s="57"/>
      <c r="JX105" s="57"/>
    </row>
    <row r="106" spans="1:284">
      <c r="A106" s="57"/>
      <c r="B106" s="57"/>
      <c r="C106" s="57"/>
      <c r="D106" s="56"/>
      <c r="E106" s="57"/>
      <c r="F106" s="56"/>
      <c r="G106" s="56"/>
      <c r="H106" s="56"/>
      <c r="I106" s="56"/>
      <c r="J106" s="58"/>
      <c r="K106" s="56"/>
      <c r="L106" s="56"/>
      <c r="M106" s="56"/>
      <c r="N106" s="241"/>
      <c r="O106" s="241"/>
      <c r="P106" s="58"/>
      <c r="Q106" s="59"/>
      <c r="R106" s="58"/>
      <c r="S106" s="88"/>
      <c r="T106" s="59"/>
      <c r="U106" s="59"/>
      <c r="V106" s="88"/>
      <c r="W106" s="88"/>
      <c r="X106" s="56"/>
      <c r="Y106" s="56"/>
      <c r="Z106" s="56"/>
      <c r="AA106" s="57"/>
      <c r="AB106" s="56"/>
      <c r="AC106" s="56"/>
      <c r="AD106" s="91"/>
      <c r="AE106" s="91"/>
      <c r="AF106" s="91"/>
      <c r="AG106" s="91"/>
      <c r="AH106" s="59"/>
      <c r="AI106" s="57"/>
      <c r="AJ106" s="88"/>
      <c r="AK106" s="57"/>
      <c r="AL106" s="57"/>
      <c r="AM106" s="88"/>
      <c r="AN106" s="56"/>
      <c r="AO106" s="56"/>
      <c r="AP106" s="88"/>
      <c r="AQ106" s="56"/>
      <c r="AR106" s="56"/>
      <c r="AS106" s="88"/>
      <c r="AT106" s="56"/>
      <c r="AU106" s="56"/>
      <c r="AV106" s="59"/>
      <c r="AW106" s="56"/>
      <c r="AX106" s="56"/>
      <c r="AY106" s="57"/>
      <c r="AZ106" s="56"/>
      <c r="BA106" s="56"/>
      <c r="BB106" s="57"/>
      <c r="BC106" s="56"/>
      <c r="BD106" s="56"/>
      <c r="BE106" s="59"/>
      <c r="BF106" s="56"/>
      <c r="BG106" s="56"/>
      <c r="BH106" s="56"/>
      <c r="BI106" s="56"/>
      <c r="BJ106" s="56"/>
      <c r="BK106" s="56"/>
      <c r="BL106" s="59"/>
      <c r="BM106" s="88"/>
      <c r="BN106" s="56"/>
      <c r="BO106" s="56"/>
      <c r="BP106" s="58"/>
      <c r="BQ106" s="91"/>
      <c r="BR106" s="91"/>
      <c r="BS106" s="91"/>
      <c r="BT106" s="61"/>
      <c r="BU106" s="91"/>
      <c r="BV106" s="61"/>
      <c r="BW106" s="57"/>
      <c r="BX106" s="56"/>
      <c r="BY106" s="56"/>
      <c r="BZ106" s="59"/>
      <c r="CA106" s="56"/>
      <c r="CB106" s="56"/>
      <c r="CC106" s="58"/>
      <c r="CD106" s="88"/>
      <c r="CE106" s="58"/>
      <c r="CF106" s="88"/>
      <c r="CG106" s="59"/>
      <c r="CH106" s="59"/>
      <c r="CI106" s="90"/>
      <c r="CJ106" s="90"/>
      <c r="CK106" s="69"/>
      <c r="CL106" s="90"/>
      <c r="CM106" s="90"/>
      <c r="CN106" s="91"/>
      <c r="CO106" s="90"/>
      <c r="CP106" s="56"/>
      <c r="CQ106" s="56"/>
      <c r="CR106" s="90"/>
      <c r="CS106" s="56"/>
      <c r="CT106" s="56"/>
      <c r="CU106" s="88"/>
      <c r="CV106" s="56"/>
      <c r="CW106" s="56"/>
      <c r="CX106" s="88"/>
      <c r="CY106" s="56"/>
      <c r="CZ106" s="56"/>
      <c r="DA106" s="56"/>
      <c r="DB106" s="89"/>
      <c r="DC106" s="88"/>
      <c r="DD106" s="56"/>
      <c r="DE106" s="56"/>
      <c r="DF106" s="57"/>
      <c r="DG106" s="56"/>
      <c r="DH106" s="56"/>
      <c r="DI106" s="59"/>
      <c r="DJ106" s="56"/>
      <c r="DK106" s="56"/>
      <c r="DL106" s="57"/>
      <c r="DM106" s="56"/>
      <c r="DN106" s="56"/>
      <c r="DO106" s="58"/>
      <c r="DP106" s="56"/>
      <c r="DQ106" s="58"/>
      <c r="DR106" s="56"/>
      <c r="DS106" s="56"/>
      <c r="DT106" s="56"/>
      <c r="DU106" s="88"/>
      <c r="DV106" s="88"/>
      <c r="DW106" s="58"/>
      <c r="DX106" s="58"/>
      <c r="DY106" s="56"/>
      <c r="DZ106" s="56"/>
      <c r="EA106" s="91"/>
      <c r="EB106" s="91"/>
      <c r="EC106" s="61"/>
      <c r="ED106" s="91"/>
      <c r="EE106" s="91"/>
      <c r="EF106" s="56"/>
      <c r="EG106" s="91"/>
      <c r="EH106" s="91"/>
      <c r="EI106" s="56"/>
      <c r="EJ106" s="91"/>
      <c r="EK106" s="91"/>
      <c r="EL106" s="58"/>
      <c r="EM106" s="56"/>
      <c r="EN106" s="58"/>
      <c r="EO106" s="57"/>
      <c r="EP106" s="56"/>
      <c r="EQ106" s="88"/>
      <c r="ER106" s="90"/>
      <c r="ES106" s="88"/>
      <c r="ET106" s="56"/>
      <c r="EU106" s="56"/>
      <c r="EV106" s="88"/>
      <c r="EW106" s="88"/>
      <c r="EX106" s="57"/>
      <c r="EY106" s="88"/>
      <c r="EZ106" s="88"/>
      <c r="FA106" s="56"/>
      <c r="FB106" s="56"/>
      <c r="FC106" s="88"/>
      <c r="FD106" s="88"/>
      <c r="FE106" s="56"/>
      <c r="FF106" s="56"/>
      <c r="FG106" s="56"/>
      <c r="FH106" s="88"/>
      <c r="FI106" s="88"/>
      <c r="FJ106" s="56"/>
      <c r="FK106" s="56"/>
      <c r="FL106" s="56"/>
      <c r="FM106" s="88"/>
      <c r="FN106" s="88"/>
      <c r="FO106" s="57"/>
      <c r="FP106" s="57"/>
      <c r="FQ106" s="88"/>
      <c r="FR106" s="56"/>
      <c r="FS106" s="56"/>
      <c r="FT106" s="88"/>
      <c r="FU106" s="57"/>
      <c r="FV106" s="56"/>
      <c r="FW106" s="57"/>
      <c r="FX106" s="91"/>
      <c r="FY106" s="58"/>
      <c r="FZ106" s="56"/>
      <c r="GA106" s="58"/>
      <c r="GB106" s="57"/>
      <c r="GC106" s="58"/>
      <c r="GD106" s="88"/>
      <c r="GE106" s="88"/>
      <c r="GF106" s="88"/>
      <c r="GG106" s="56"/>
      <c r="GH106" s="56"/>
      <c r="GI106" s="88"/>
      <c r="GJ106" s="88"/>
      <c r="GK106" s="57"/>
      <c r="GL106" s="88"/>
      <c r="GM106" s="88"/>
      <c r="GN106" s="56"/>
      <c r="GO106" s="56"/>
      <c r="GP106" s="88"/>
      <c r="GQ106" s="88"/>
      <c r="GR106" s="88"/>
      <c r="GS106" s="57"/>
      <c r="GT106" s="88"/>
      <c r="GU106" s="56"/>
      <c r="GV106" s="56"/>
      <c r="GW106" s="88"/>
      <c r="GX106" s="57"/>
      <c r="GY106" s="56"/>
      <c r="GZ106" s="57"/>
      <c r="HA106" s="91"/>
      <c r="HB106" s="56"/>
      <c r="HC106" s="56"/>
      <c r="HD106" s="58"/>
      <c r="HE106" s="58"/>
      <c r="HF106" s="58"/>
      <c r="HG106" s="56"/>
      <c r="HH106" s="58"/>
      <c r="HI106" s="56"/>
      <c r="HJ106" s="91"/>
      <c r="HK106" s="91"/>
      <c r="HL106" s="61"/>
      <c r="HM106" s="91"/>
      <c r="HN106" s="91"/>
      <c r="HO106" s="56"/>
      <c r="HP106" s="56"/>
      <c r="HQ106" s="58"/>
      <c r="HR106" s="58"/>
      <c r="HS106" s="58"/>
      <c r="HT106" s="57"/>
      <c r="HU106" s="58"/>
      <c r="HV106" s="57"/>
      <c r="HW106" s="58"/>
      <c r="HX106" s="58"/>
      <c r="HY106" s="58"/>
      <c r="HZ106" s="57"/>
      <c r="IA106" s="56"/>
      <c r="IB106" s="56"/>
      <c r="IC106" s="56"/>
      <c r="ID106" s="56"/>
      <c r="IE106" s="56"/>
      <c r="IF106" s="57"/>
      <c r="IG106" s="57"/>
      <c r="IH106" s="56"/>
      <c r="II106" s="58"/>
      <c r="IJ106" s="57"/>
      <c r="IK106" s="58"/>
      <c r="IL106" s="91"/>
      <c r="IM106" s="69"/>
      <c r="IN106" s="58"/>
      <c r="IO106" s="58"/>
      <c r="IP106" s="57"/>
      <c r="IQ106" s="58"/>
      <c r="IR106" s="57"/>
      <c r="IS106" s="58"/>
      <c r="IT106" s="58"/>
      <c r="IU106" s="58"/>
      <c r="IV106" s="57"/>
      <c r="IW106" s="58"/>
      <c r="IX106" s="58"/>
      <c r="IY106" s="58"/>
      <c r="IZ106" s="69"/>
      <c r="JA106" s="69"/>
      <c r="JB106" s="58"/>
      <c r="JC106" s="91"/>
      <c r="JD106" s="91"/>
      <c r="JE106" s="58"/>
      <c r="JF106" s="58"/>
      <c r="JG106" s="89"/>
      <c r="JH106" s="58"/>
      <c r="JI106" s="57"/>
      <c r="JJ106" s="58"/>
      <c r="JK106" s="58"/>
      <c r="JL106" s="58"/>
      <c r="JM106" s="58"/>
      <c r="JN106" s="56"/>
      <c r="JO106" s="91"/>
      <c r="JP106" s="91"/>
      <c r="JQ106" s="56"/>
      <c r="JR106" s="91"/>
      <c r="JS106" s="91"/>
      <c r="JT106" s="58"/>
      <c r="JU106" s="56"/>
      <c r="JV106" s="57"/>
      <c r="JW106" s="57"/>
      <c r="JX106" s="57"/>
    </row>
    <row r="107" spans="1:284">
      <c r="A107" s="57"/>
      <c r="B107" s="57"/>
      <c r="C107" s="57"/>
      <c r="D107" s="56"/>
      <c r="E107" s="57"/>
      <c r="F107" s="56"/>
      <c r="G107" s="56"/>
      <c r="H107" s="56"/>
      <c r="I107" s="56"/>
      <c r="J107" s="58"/>
      <c r="K107" s="56"/>
      <c r="L107" s="56"/>
      <c r="M107" s="56"/>
      <c r="N107" s="241"/>
      <c r="O107" s="241"/>
      <c r="P107" s="58"/>
      <c r="Q107" s="59"/>
      <c r="R107" s="58"/>
      <c r="S107" s="88"/>
      <c r="T107" s="59"/>
      <c r="U107" s="59"/>
      <c r="V107" s="88"/>
      <c r="W107" s="88"/>
      <c r="X107" s="56"/>
      <c r="Y107" s="56"/>
      <c r="Z107" s="56"/>
      <c r="AA107" s="57"/>
      <c r="AB107" s="56"/>
      <c r="AC107" s="56"/>
      <c r="AD107" s="91"/>
      <c r="AE107" s="91"/>
      <c r="AF107" s="91"/>
      <c r="AG107" s="91"/>
      <c r="AH107" s="59"/>
      <c r="AI107" s="57"/>
      <c r="AJ107" s="88"/>
      <c r="AK107" s="57"/>
      <c r="AL107" s="57"/>
      <c r="AM107" s="88"/>
      <c r="AN107" s="56"/>
      <c r="AO107" s="56"/>
      <c r="AP107" s="88"/>
      <c r="AQ107" s="56"/>
      <c r="AR107" s="56"/>
      <c r="AS107" s="88"/>
      <c r="AT107" s="56"/>
      <c r="AU107" s="56"/>
      <c r="AV107" s="59"/>
      <c r="AW107" s="56"/>
      <c r="AX107" s="56"/>
      <c r="AY107" s="57"/>
      <c r="AZ107" s="56"/>
      <c r="BA107" s="56"/>
      <c r="BB107" s="57"/>
      <c r="BC107" s="56"/>
      <c r="BD107" s="56"/>
      <c r="BE107" s="59"/>
      <c r="BF107" s="56"/>
      <c r="BG107" s="56"/>
      <c r="BH107" s="56"/>
      <c r="BI107" s="56"/>
      <c r="BJ107" s="56"/>
      <c r="BK107" s="56"/>
      <c r="BL107" s="59"/>
      <c r="BM107" s="88"/>
      <c r="BN107" s="56"/>
      <c r="BO107" s="56"/>
      <c r="BP107" s="58"/>
      <c r="BQ107" s="91"/>
      <c r="BR107" s="91"/>
      <c r="BS107" s="91"/>
      <c r="BT107" s="61"/>
      <c r="BU107" s="91"/>
      <c r="BV107" s="61"/>
      <c r="BW107" s="57"/>
      <c r="BX107" s="56"/>
      <c r="BY107" s="56"/>
      <c r="BZ107" s="59"/>
      <c r="CA107" s="56"/>
      <c r="CB107" s="56"/>
      <c r="CC107" s="58"/>
      <c r="CD107" s="88"/>
      <c r="CE107" s="58"/>
      <c r="CF107" s="88"/>
      <c r="CG107" s="59"/>
      <c r="CH107" s="59"/>
      <c r="CI107" s="90"/>
      <c r="CJ107" s="90"/>
      <c r="CK107" s="69"/>
      <c r="CL107" s="90"/>
      <c r="CM107" s="90"/>
      <c r="CN107" s="91"/>
      <c r="CO107" s="90"/>
      <c r="CP107" s="56"/>
      <c r="CQ107" s="56"/>
      <c r="CR107" s="90"/>
      <c r="CS107" s="56"/>
      <c r="CT107" s="56"/>
      <c r="CU107" s="88"/>
      <c r="CV107" s="56"/>
      <c r="CW107" s="56"/>
      <c r="CX107" s="88"/>
      <c r="CY107" s="56"/>
      <c r="CZ107" s="56"/>
      <c r="DA107" s="56"/>
      <c r="DB107" s="89"/>
      <c r="DC107" s="88"/>
      <c r="DD107" s="56"/>
      <c r="DE107" s="56"/>
      <c r="DF107" s="57"/>
      <c r="DG107" s="56"/>
      <c r="DH107" s="56"/>
      <c r="DI107" s="59"/>
      <c r="DJ107" s="56"/>
      <c r="DK107" s="56"/>
      <c r="DL107" s="57"/>
      <c r="DM107" s="56"/>
      <c r="DN107" s="56"/>
      <c r="DO107" s="58"/>
      <c r="DP107" s="56"/>
      <c r="DQ107" s="58"/>
      <c r="DR107" s="56"/>
      <c r="DS107" s="56"/>
      <c r="DT107" s="56"/>
      <c r="DU107" s="88"/>
      <c r="DV107" s="88"/>
      <c r="DW107" s="58"/>
      <c r="DX107" s="58"/>
      <c r="DY107" s="56"/>
      <c r="DZ107" s="56"/>
      <c r="EA107" s="91"/>
      <c r="EB107" s="91"/>
      <c r="EC107" s="61"/>
      <c r="ED107" s="91"/>
      <c r="EE107" s="91"/>
      <c r="EF107" s="56"/>
      <c r="EG107" s="91"/>
      <c r="EH107" s="91"/>
      <c r="EI107" s="56"/>
      <c r="EJ107" s="91"/>
      <c r="EK107" s="91"/>
      <c r="EL107" s="58"/>
      <c r="EM107" s="56"/>
      <c r="EN107" s="58"/>
      <c r="EO107" s="57"/>
      <c r="EP107" s="56"/>
      <c r="EQ107" s="88"/>
      <c r="ER107" s="90"/>
      <c r="ES107" s="88"/>
      <c r="ET107" s="56"/>
      <c r="EU107" s="56"/>
      <c r="EV107" s="88"/>
      <c r="EW107" s="88"/>
      <c r="EX107" s="57"/>
      <c r="EY107" s="88"/>
      <c r="EZ107" s="88"/>
      <c r="FA107" s="56"/>
      <c r="FB107" s="56"/>
      <c r="FC107" s="88"/>
      <c r="FD107" s="88"/>
      <c r="FE107" s="56"/>
      <c r="FF107" s="56"/>
      <c r="FG107" s="56"/>
      <c r="FH107" s="88"/>
      <c r="FI107" s="88"/>
      <c r="FJ107" s="56"/>
      <c r="FK107" s="56"/>
      <c r="FL107" s="56"/>
      <c r="FM107" s="88"/>
      <c r="FN107" s="88"/>
      <c r="FO107" s="57"/>
      <c r="FP107" s="57"/>
      <c r="FQ107" s="88"/>
      <c r="FR107" s="56"/>
      <c r="FS107" s="56"/>
      <c r="FT107" s="88"/>
      <c r="FU107" s="57"/>
      <c r="FV107" s="56"/>
      <c r="FW107" s="57"/>
      <c r="FX107" s="91"/>
      <c r="FY107" s="58"/>
      <c r="FZ107" s="56"/>
      <c r="GA107" s="58"/>
      <c r="GB107" s="57"/>
      <c r="GC107" s="58"/>
      <c r="GD107" s="88"/>
      <c r="GE107" s="88"/>
      <c r="GF107" s="88"/>
      <c r="GG107" s="56"/>
      <c r="GH107" s="56"/>
      <c r="GI107" s="88"/>
      <c r="GJ107" s="88"/>
      <c r="GK107" s="57"/>
      <c r="GL107" s="88"/>
      <c r="GM107" s="88"/>
      <c r="GN107" s="56"/>
      <c r="GO107" s="56"/>
      <c r="GP107" s="88"/>
      <c r="GQ107" s="88"/>
      <c r="GR107" s="88"/>
      <c r="GS107" s="57"/>
      <c r="GT107" s="88"/>
      <c r="GU107" s="56"/>
      <c r="GV107" s="56"/>
      <c r="GW107" s="88"/>
      <c r="GX107" s="57"/>
      <c r="GY107" s="56"/>
      <c r="GZ107" s="57"/>
      <c r="HA107" s="91"/>
      <c r="HB107" s="56"/>
      <c r="HC107" s="56"/>
      <c r="HD107" s="58"/>
      <c r="HE107" s="58"/>
      <c r="HF107" s="58"/>
      <c r="HG107" s="56"/>
      <c r="HH107" s="58"/>
      <c r="HI107" s="56"/>
      <c r="HJ107" s="91"/>
      <c r="HK107" s="91"/>
      <c r="HL107" s="61"/>
      <c r="HM107" s="91"/>
      <c r="HN107" s="91"/>
      <c r="HO107" s="56"/>
      <c r="HP107" s="56"/>
      <c r="HQ107" s="58"/>
      <c r="HR107" s="58"/>
      <c r="HS107" s="58"/>
      <c r="HT107" s="57"/>
      <c r="HU107" s="58"/>
      <c r="HV107" s="57"/>
      <c r="HW107" s="58"/>
      <c r="HX107" s="58"/>
      <c r="HY107" s="58"/>
      <c r="HZ107" s="57"/>
      <c r="IA107" s="56"/>
      <c r="IB107" s="56"/>
      <c r="IC107" s="56"/>
      <c r="ID107" s="56"/>
      <c r="IE107" s="56"/>
      <c r="IF107" s="57"/>
      <c r="IG107" s="57"/>
      <c r="IH107" s="56"/>
      <c r="II107" s="58"/>
      <c r="IJ107" s="57"/>
      <c r="IK107" s="58"/>
      <c r="IL107" s="91"/>
      <c r="IM107" s="69"/>
      <c r="IN107" s="58"/>
      <c r="IO107" s="58"/>
      <c r="IP107" s="57"/>
      <c r="IQ107" s="58"/>
      <c r="IR107" s="57"/>
      <c r="IS107" s="58"/>
      <c r="IT107" s="58"/>
      <c r="IU107" s="58"/>
      <c r="IV107" s="57"/>
      <c r="IW107" s="58"/>
      <c r="IX107" s="58"/>
      <c r="IY107" s="58"/>
      <c r="IZ107" s="69"/>
      <c r="JA107" s="69"/>
      <c r="JB107" s="58"/>
      <c r="JC107" s="91"/>
      <c r="JD107" s="91"/>
      <c r="JE107" s="58"/>
      <c r="JF107" s="58"/>
      <c r="JG107" s="89"/>
      <c r="JH107" s="58"/>
      <c r="JI107" s="57"/>
      <c r="JJ107" s="58"/>
      <c r="JK107" s="58"/>
      <c r="JL107" s="58"/>
      <c r="JM107" s="58"/>
      <c r="JN107" s="56"/>
      <c r="JO107" s="91"/>
      <c r="JP107" s="91"/>
      <c r="JQ107" s="56"/>
      <c r="JR107" s="91"/>
      <c r="JS107" s="91"/>
      <c r="JT107" s="58"/>
      <c r="JU107" s="56"/>
      <c r="JV107" s="57"/>
      <c r="JW107" s="57"/>
      <c r="JX107" s="57"/>
    </row>
    <row r="108" spans="1:284">
      <c r="A108" s="57"/>
      <c r="B108" s="57"/>
      <c r="C108" s="57"/>
      <c r="D108" s="56"/>
      <c r="E108" s="57"/>
      <c r="F108" s="56"/>
      <c r="G108" s="56"/>
      <c r="H108" s="56"/>
      <c r="I108" s="56"/>
      <c r="J108" s="58"/>
      <c r="K108" s="56"/>
      <c r="L108" s="56"/>
      <c r="M108" s="56"/>
      <c r="N108" s="241"/>
      <c r="O108" s="241"/>
      <c r="P108" s="58"/>
      <c r="Q108" s="59"/>
      <c r="R108" s="58"/>
      <c r="S108" s="88"/>
      <c r="T108" s="59"/>
      <c r="U108" s="59"/>
      <c r="V108" s="88"/>
      <c r="W108" s="88"/>
      <c r="X108" s="56"/>
      <c r="Y108" s="56"/>
      <c r="Z108" s="56"/>
      <c r="AA108" s="57"/>
      <c r="AB108" s="56"/>
      <c r="AC108" s="56"/>
      <c r="AD108" s="91"/>
      <c r="AE108" s="91"/>
      <c r="AF108" s="91"/>
      <c r="AG108" s="91"/>
      <c r="AH108" s="59"/>
      <c r="AI108" s="57"/>
      <c r="AJ108" s="88"/>
      <c r="AK108" s="57"/>
      <c r="AL108" s="57"/>
      <c r="AM108" s="88"/>
      <c r="AN108" s="56"/>
      <c r="AO108" s="56"/>
      <c r="AP108" s="88"/>
      <c r="AQ108" s="56"/>
      <c r="AR108" s="56"/>
      <c r="AS108" s="88"/>
      <c r="AT108" s="56"/>
      <c r="AU108" s="56"/>
      <c r="AV108" s="59"/>
      <c r="AW108" s="56"/>
      <c r="AX108" s="56"/>
      <c r="AY108" s="57"/>
      <c r="AZ108" s="56"/>
      <c r="BA108" s="56"/>
      <c r="BB108" s="57"/>
      <c r="BC108" s="56"/>
      <c r="BD108" s="56"/>
      <c r="BE108" s="59"/>
      <c r="BF108" s="56"/>
      <c r="BG108" s="56"/>
      <c r="BH108" s="56"/>
      <c r="BI108" s="56"/>
      <c r="BJ108" s="56"/>
      <c r="BK108" s="56"/>
      <c r="BL108" s="59"/>
      <c r="BM108" s="88"/>
      <c r="BN108" s="56"/>
      <c r="BO108" s="56"/>
      <c r="BP108" s="58"/>
      <c r="BQ108" s="91"/>
      <c r="BR108" s="91"/>
      <c r="BS108" s="91"/>
      <c r="BT108" s="61"/>
      <c r="BU108" s="91"/>
      <c r="BV108" s="61"/>
      <c r="BW108" s="57"/>
      <c r="BX108" s="56"/>
      <c r="BY108" s="56"/>
      <c r="BZ108" s="59"/>
      <c r="CA108" s="56"/>
      <c r="CB108" s="56"/>
      <c r="CC108" s="58"/>
      <c r="CD108" s="88"/>
      <c r="CE108" s="58"/>
      <c r="CF108" s="88"/>
      <c r="CG108" s="59"/>
      <c r="CH108" s="59"/>
      <c r="CI108" s="90"/>
      <c r="CJ108" s="90"/>
      <c r="CK108" s="69"/>
      <c r="CL108" s="90"/>
      <c r="CM108" s="90"/>
      <c r="CN108" s="91"/>
      <c r="CO108" s="90"/>
      <c r="CP108" s="56"/>
      <c r="CQ108" s="56"/>
      <c r="CR108" s="90"/>
      <c r="CS108" s="56"/>
      <c r="CT108" s="56"/>
      <c r="CU108" s="88"/>
      <c r="CV108" s="56"/>
      <c r="CW108" s="56"/>
      <c r="CX108" s="88"/>
      <c r="CY108" s="56"/>
      <c r="CZ108" s="56"/>
      <c r="DA108" s="56"/>
      <c r="DB108" s="89"/>
      <c r="DC108" s="88"/>
      <c r="DD108" s="56"/>
      <c r="DE108" s="56"/>
      <c r="DF108" s="57"/>
      <c r="DG108" s="56"/>
      <c r="DH108" s="56"/>
      <c r="DI108" s="59"/>
      <c r="DJ108" s="56"/>
      <c r="DK108" s="56"/>
      <c r="DL108" s="57"/>
      <c r="DM108" s="56"/>
      <c r="DN108" s="56"/>
      <c r="DO108" s="58"/>
      <c r="DP108" s="56"/>
      <c r="DQ108" s="58"/>
      <c r="DR108" s="56"/>
      <c r="DS108" s="56"/>
      <c r="DT108" s="56"/>
      <c r="DU108" s="88"/>
      <c r="DV108" s="88"/>
      <c r="DW108" s="58"/>
      <c r="DX108" s="58"/>
      <c r="DY108" s="56"/>
      <c r="DZ108" s="56"/>
      <c r="EA108" s="91"/>
      <c r="EB108" s="91"/>
      <c r="EC108" s="61"/>
      <c r="ED108" s="91"/>
      <c r="EE108" s="91"/>
      <c r="EF108" s="56"/>
      <c r="EG108" s="91"/>
      <c r="EH108" s="91"/>
      <c r="EI108" s="56"/>
      <c r="EJ108" s="91"/>
      <c r="EK108" s="91"/>
      <c r="EL108" s="58"/>
      <c r="EM108" s="56"/>
      <c r="EN108" s="58"/>
      <c r="EO108" s="57"/>
      <c r="EP108" s="56"/>
      <c r="EQ108" s="88"/>
      <c r="ER108" s="90"/>
      <c r="ES108" s="88"/>
      <c r="ET108" s="56"/>
      <c r="EU108" s="56"/>
      <c r="EV108" s="88"/>
      <c r="EW108" s="88"/>
      <c r="EX108" s="57"/>
      <c r="EY108" s="88"/>
      <c r="EZ108" s="88"/>
      <c r="FA108" s="56"/>
      <c r="FB108" s="56"/>
      <c r="FC108" s="88"/>
      <c r="FD108" s="88"/>
      <c r="FE108" s="56"/>
      <c r="FF108" s="56"/>
      <c r="FG108" s="56"/>
      <c r="FH108" s="88"/>
      <c r="FI108" s="88"/>
      <c r="FJ108" s="56"/>
      <c r="FK108" s="56"/>
      <c r="FL108" s="56"/>
      <c r="FM108" s="88"/>
      <c r="FN108" s="88"/>
      <c r="FO108" s="57"/>
      <c r="FP108" s="57"/>
      <c r="FQ108" s="88"/>
      <c r="FR108" s="56"/>
      <c r="FS108" s="56"/>
      <c r="FT108" s="88"/>
      <c r="FU108" s="57"/>
      <c r="FV108" s="56"/>
      <c r="FW108" s="57"/>
      <c r="FX108" s="91"/>
      <c r="FY108" s="58"/>
      <c r="FZ108" s="56"/>
      <c r="GA108" s="58"/>
      <c r="GB108" s="57"/>
      <c r="GC108" s="58"/>
      <c r="GD108" s="88"/>
      <c r="GE108" s="88"/>
      <c r="GF108" s="88"/>
      <c r="GG108" s="56"/>
      <c r="GH108" s="56"/>
      <c r="GI108" s="88"/>
      <c r="GJ108" s="88"/>
      <c r="GK108" s="57"/>
      <c r="GL108" s="88"/>
      <c r="GM108" s="88"/>
      <c r="GN108" s="56"/>
      <c r="GO108" s="56"/>
      <c r="GP108" s="88"/>
      <c r="GQ108" s="88"/>
      <c r="GR108" s="88"/>
      <c r="GS108" s="57"/>
      <c r="GT108" s="88"/>
      <c r="GU108" s="56"/>
      <c r="GV108" s="56"/>
      <c r="GW108" s="88"/>
      <c r="GX108" s="57"/>
      <c r="GY108" s="56"/>
      <c r="GZ108" s="57"/>
      <c r="HA108" s="91"/>
      <c r="HB108" s="56"/>
      <c r="HC108" s="56"/>
      <c r="HD108" s="58"/>
      <c r="HE108" s="58"/>
      <c r="HF108" s="58"/>
      <c r="HG108" s="56"/>
      <c r="HH108" s="58"/>
      <c r="HI108" s="56"/>
      <c r="HJ108" s="91"/>
      <c r="HK108" s="91"/>
      <c r="HL108" s="61"/>
      <c r="HM108" s="91"/>
      <c r="HN108" s="91"/>
      <c r="HO108" s="56"/>
      <c r="HP108" s="56"/>
      <c r="HQ108" s="58"/>
      <c r="HR108" s="58"/>
      <c r="HS108" s="58"/>
      <c r="HT108" s="57"/>
      <c r="HU108" s="58"/>
      <c r="HV108" s="57"/>
      <c r="HW108" s="58"/>
      <c r="HX108" s="58"/>
      <c r="HY108" s="58"/>
      <c r="HZ108" s="57"/>
      <c r="IA108" s="56"/>
      <c r="IB108" s="56"/>
      <c r="IC108" s="56"/>
      <c r="ID108" s="56"/>
      <c r="IE108" s="56"/>
      <c r="IF108" s="57"/>
      <c r="IG108" s="57"/>
      <c r="IH108" s="56"/>
      <c r="II108" s="58"/>
      <c r="IJ108" s="57"/>
      <c r="IK108" s="58"/>
      <c r="IL108" s="91"/>
      <c r="IM108" s="69"/>
      <c r="IN108" s="58"/>
      <c r="IO108" s="58"/>
      <c r="IP108" s="57"/>
      <c r="IQ108" s="58"/>
      <c r="IR108" s="57"/>
      <c r="IS108" s="58"/>
      <c r="IT108" s="58"/>
      <c r="IU108" s="58"/>
      <c r="IV108" s="57"/>
      <c r="IW108" s="58"/>
      <c r="IX108" s="58"/>
      <c r="IY108" s="58"/>
      <c r="IZ108" s="69"/>
      <c r="JA108" s="69"/>
      <c r="JB108" s="58"/>
      <c r="JC108" s="91"/>
      <c r="JD108" s="91"/>
      <c r="JE108" s="58"/>
      <c r="JF108" s="58"/>
      <c r="JG108" s="89"/>
      <c r="JH108" s="58"/>
      <c r="JI108" s="57"/>
      <c r="JJ108" s="58"/>
      <c r="JK108" s="58"/>
      <c r="JL108" s="58"/>
      <c r="JM108" s="58"/>
      <c r="JN108" s="56"/>
      <c r="JO108" s="91"/>
      <c r="JP108" s="91"/>
      <c r="JQ108" s="56"/>
      <c r="JR108" s="91"/>
      <c r="JS108" s="91"/>
      <c r="JT108" s="58"/>
      <c r="JU108" s="56"/>
      <c r="JV108" s="57"/>
      <c r="JW108" s="57"/>
      <c r="JX108" s="57"/>
    </row>
    <row r="109" spans="1:284">
      <c r="A109" s="57"/>
      <c r="B109" s="57"/>
      <c r="C109" s="57"/>
      <c r="D109" s="56"/>
      <c r="E109" s="57"/>
      <c r="F109" s="56"/>
      <c r="G109" s="56"/>
      <c r="H109" s="56"/>
      <c r="I109" s="56"/>
      <c r="J109" s="58"/>
      <c r="K109" s="56"/>
      <c r="L109" s="56"/>
      <c r="M109" s="56"/>
      <c r="N109" s="241"/>
      <c r="O109" s="241"/>
      <c r="P109" s="58"/>
      <c r="Q109" s="59"/>
      <c r="R109" s="58"/>
      <c r="S109" s="88"/>
      <c r="T109" s="59"/>
      <c r="U109" s="59"/>
      <c r="V109" s="88"/>
      <c r="W109" s="88"/>
      <c r="X109" s="56"/>
      <c r="Y109" s="56"/>
      <c r="Z109" s="56"/>
      <c r="AA109" s="57"/>
      <c r="AB109" s="56"/>
      <c r="AC109" s="56"/>
      <c r="AD109" s="91"/>
      <c r="AE109" s="91"/>
      <c r="AF109" s="91"/>
      <c r="AG109" s="91"/>
      <c r="AH109" s="59"/>
      <c r="AI109" s="57"/>
      <c r="AJ109" s="88"/>
      <c r="AK109" s="57"/>
      <c r="AL109" s="57"/>
      <c r="AM109" s="88"/>
      <c r="AN109" s="56"/>
      <c r="AO109" s="56"/>
      <c r="AP109" s="88"/>
      <c r="AQ109" s="56"/>
      <c r="AR109" s="56"/>
      <c r="AS109" s="88"/>
      <c r="AT109" s="56"/>
      <c r="AU109" s="56"/>
      <c r="AV109" s="59"/>
      <c r="AW109" s="56"/>
      <c r="AX109" s="56"/>
      <c r="AY109" s="57"/>
      <c r="AZ109" s="56"/>
      <c r="BA109" s="56"/>
      <c r="BB109" s="57"/>
      <c r="BC109" s="56"/>
      <c r="BD109" s="56"/>
      <c r="BE109" s="59"/>
      <c r="BF109" s="56"/>
      <c r="BG109" s="56"/>
      <c r="BH109" s="56"/>
      <c r="BI109" s="56"/>
      <c r="BJ109" s="56"/>
      <c r="BK109" s="56"/>
      <c r="BL109" s="59"/>
      <c r="BM109" s="88"/>
      <c r="BN109" s="56"/>
      <c r="BO109" s="56"/>
      <c r="BP109" s="58"/>
      <c r="BQ109" s="91"/>
      <c r="BR109" s="91"/>
      <c r="BS109" s="91"/>
      <c r="BT109" s="61"/>
      <c r="BU109" s="91"/>
      <c r="BV109" s="61"/>
      <c r="BW109" s="57"/>
      <c r="BX109" s="56"/>
      <c r="BY109" s="56"/>
      <c r="BZ109" s="59"/>
      <c r="CA109" s="56"/>
      <c r="CB109" s="56"/>
      <c r="CC109" s="58"/>
      <c r="CD109" s="88"/>
      <c r="CE109" s="58"/>
      <c r="CF109" s="88"/>
      <c r="CG109" s="59"/>
      <c r="CH109" s="59"/>
      <c r="CI109" s="90"/>
      <c r="CJ109" s="90"/>
      <c r="CK109" s="69"/>
      <c r="CL109" s="90"/>
      <c r="CM109" s="90"/>
      <c r="CN109" s="91"/>
      <c r="CO109" s="90"/>
      <c r="CP109" s="56"/>
      <c r="CQ109" s="56"/>
      <c r="CR109" s="90"/>
      <c r="CS109" s="56"/>
      <c r="CT109" s="56"/>
      <c r="CU109" s="88"/>
      <c r="CV109" s="56"/>
      <c r="CW109" s="56"/>
      <c r="CX109" s="88"/>
      <c r="CY109" s="56"/>
      <c r="CZ109" s="56"/>
      <c r="DA109" s="56"/>
      <c r="DB109" s="89"/>
      <c r="DC109" s="88"/>
      <c r="DD109" s="56"/>
      <c r="DE109" s="56"/>
      <c r="DF109" s="57"/>
      <c r="DG109" s="56"/>
      <c r="DH109" s="56"/>
      <c r="DI109" s="59"/>
      <c r="DJ109" s="56"/>
      <c r="DK109" s="56"/>
      <c r="DL109" s="57"/>
      <c r="DM109" s="56"/>
      <c r="DN109" s="56"/>
      <c r="DO109" s="58"/>
      <c r="DP109" s="56"/>
      <c r="DQ109" s="58"/>
      <c r="DR109" s="56"/>
      <c r="DS109" s="56"/>
      <c r="DT109" s="56"/>
      <c r="DU109" s="88"/>
      <c r="DV109" s="88"/>
      <c r="DW109" s="58"/>
      <c r="DX109" s="58"/>
      <c r="DY109" s="56"/>
      <c r="DZ109" s="56"/>
      <c r="EA109" s="91"/>
      <c r="EB109" s="91"/>
      <c r="EC109" s="61"/>
      <c r="ED109" s="91"/>
      <c r="EE109" s="91"/>
      <c r="EF109" s="56"/>
      <c r="EG109" s="91"/>
      <c r="EH109" s="91"/>
      <c r="EI109" s="56"/>
      <c r="EJ109" s="91"/>
      <c r="EK109" s="91"/>
      <c r="EL109" s="58"/>
      <c r="EM109" s="56"/>
      <c r="EN109" s="58"/>
      <c r="EO109" s="57"/>
      <c r="EP109" s="56"/>
      <c r="EQ109" s="88"/>
      <c r="ER109" s="90"/>
      <c r="ES109" s="88"/>
      <c r="ET109" s="56"/>
      <c r="EU109" s="56"/>
      <c r="EV109" s="88"/>
      <c r="EW109" s="88"/>
      <c r="EX109" s="57"/>
      <c r="EY109" s="88"/>
      <c r="EZ109" s="88"/>
      <c r="FA109" s="56"/>
      <c r="FB109" s="56"/>
      <c r="FC109" s="88"/>
      <c r="FD109" s="88"/>
      <c r="FE109" s="56"/>
      <c r="FF109" s="56"/>
      <c r="FG109" s="56"/>
      <c r="FH109" s="88"/>
      <c r="FI109" s="88"/>
      <c r="FJ109" s="56"/>
      <c r="FK109" s="56"/>
      <c r="FL109" s="56"/>
      <c r="FM109" s="88"/>
      <c r="FN109" s="88"/>
      <c r="FO109" s="57"/>
      <c r="FP109" s="57"/>
      <c r="FQ109" s="88"/>
      <c r="FR109" s="56"/>
      <c r="FS109" s="56"/>
      <c r="FT109" s="88"/>
      <c r="FU109" s="57"/>
      <c r="FV109" s="56"/>
      <c r="FW109" s="57"/>
      <c r="FX109" s="91"/>
      <c r="FY109" s="58"/>
      <c r="FZ109" s="56"/>
      <c r="GA109" s="58"/>
      <c r="GB109" s="57"/>
      <c r="GC109" s="58"/>
      <c r="GD109" s="88"/>
      <c r="GE109" s="88"/>
      <c r="GF109" s="88"/>
      <c r="GG109" s="56"/>
      <c r="GH109" s="56"/>
      <c r="GI109" s="88"/>
      <c r="GJ109" s="88"/>
      <c r="GK109" s="57"/>
      <c r="GL109" s="88"/>
      <c r="GM109" s="88"/>
      <c r="GN109" s="56"/>
      <c r="GO109" s="56"/>
      <c r="GP109" s="88"/>
      <c r="GQ109" s="88"/>
      <c r="GR109" s="88"/>
      <c r="GS109" s="57"/>
      <c r="GT109" s="88"/>
      <c r="GU109" s="56"/>
      <c r="GV109" s="56"/>
      <c r="GW109" s="88"/>
      <c r="GX109" s="57"/>
      <c r="GY109" s="56"/>
      <c r="GZ109" s="57"/>
      <c r="HA109" s="91"/>
      <c r="HB109" s="56"/>
      <c r="HC109" s="56"/>
      <c r="HD109" s="58"/>
      <c r="HE109" s="58"/>
      <c r="HF109" s="58"/>
      <c r="HG109" s="56"/>
      <c r="HH109" s="58"/>
      <c r="HI109" s="56"/>
      <c r="HJ109" s="91"/>
      <c r="HK109" s="91"/>
      <c r="HL109" s="61"/>
      <c r="HM109" s="91"/>
      <c r="HN109" s="91"/>
      <c r="HO109" s="56"/>
      <c r="HP109" s="56"/>
      <c r="HQ109" s="58"/>
      <c r="HR109" s="58"/>
      <c r="HS109" s="58"/>
      <c r="HT109" s="57"/>
      <c r="HU109" s="58"/>
      <c r="HV109" s="57"/>
      <c r="HW109" s="58"/>
      <c r="HX109" s="58"/>
      <c r="HY109" s="58"/>
      <c r="HZ109" s="57"/>
      <c r="IA109" s="56"/>
      <c r="IB109" s="56"/>
      <c r="IC109" s="56"/>
      <c r="ID109" s="56"/>
      <c r="IE109" s="56"/>
      <c r="IF109" s="57"/>
      <c r="IG109" s="57"/>
      <c r="IH109" s="56"/>
      <c r="II109" s="58"/>
      <c r="IJ109" s="57"/>
      <c r="IK109" s="58"/>
      <c r="IL109" s="91"/>
      <c r="IM109" s="69"/>
      <c r="IN109" s="58"/>
      <c r="IO109" s="58"/>
      <c r="IP109" s="57"/>
      <c r="IQ109" s="58"/>
      <c r="IR109" s="57"/>
      <c r="IS109" s="58"/>
      <c r="IT109" s="58"/>
      <c r="IU109" s="58"/>
      <c r="IV109" s="57"/>
      <c r="IW109" s="58"/>
      <c r="IX109" s="58"/>
      <c r="IY109" s="58"/>
      <c r="IZ109" s="69"/>
      <c r="JA109" s="69"/>
      <c r="JB109" s="58"/>
      <c r="JC109" s="91"/>
      <c r="JD109" s="91"/>
      <c r="JE109" s="58"/>
      <c r="JF109" s="58"/>
      <c r="JG109" s="89"/>
      <c r="JH109" s="58"/>
      <c r="JI109" s="57"/>
      <c r="JJ109" s="58"/>
      <c r="JK109" s="58"/>
      <c r="JL109" s="58"/>
      <c r="JM109" s="58"/>
      <c r="JN109" s="56"/>
      <c r="JO109" s="91"/>
      <c r="JP109" s="91"/>
      <c r="JQ109" s="56"/>
      <c r="JR109" s="91"/>
      <c r="JS109" s="91"/>
      <c r="JT109" s="58"/>
      <c r="JU109" s="56"/>
      <c r="JV109" s="57"/>
      <c r="JW109" s="57"/>
      <c r="JX109" s="57"/>
    </row>
    <row r="110" spans="1:284">
      <c r="A110" s="57"/>
      <c r="B110" s="57"/>
      <c r="C110" s="57"/>
      <c r="D110" s="56"/>
      <c r="E110" s="57"/>
      <c r="F110" s="56"/>
      <c r="G110" s="56"/>
      <c r="H110" s="56"/>
      <c r="I110" s="56"/>
      <c r="J110" s="58"/>
      <c r="K110" s="56"/>
      <c r="L110" s="56"/>
      <c r="M110" s="56"/>
      <c r="N110" s="241"/>
      <c r="O110" s="241"/>
      <c r="P110" s="58"/>
      <c r="Q110" s="59"/>
      <c r="R110" s="58"/>
      <c r="S110" s="88"/>
      <c r="T110" s="59"/>
      <c r="U110" s="59"/>
      <c r="V110" s="88"/>
      <c r="W110" s="88"/>
      <c r="X110" s="56"/>
      <c r="Y110" s="56"/>
      <c r="Z110" s="56"/>
      <c r="AA110" s="57"/>
      <c r="AB110" s="56"/>
      <c r="AC110" s="56"/>
      <c r="AD110" s="91"/>
      <c r="AE110" s="91"/>
      <c r="AF110" s="91"/>
      <c r="AG110" s="91"/>
      <c r="AH110" s="59"/>
      <c r="AI110" s="57"/>
      <c r="AJ110" s="88"/>
      <c r="AK110" s="57"/>
      <c r="AL110" s="57"/>
      <c r="AM110" s="88"/>
      <c r="AN110" s="56"/>
      <c r="AO110" s="56"/>
      <c r="AP110" s="88"/>
      <c r="AQ110" s="56"/>
      <c r="AR110" s="56"/>
      <c r="AS110" s="88"/>
      <c r="AT110" s="56"/>
      <c r="AU110" s="56"/>
      <c r="AV110" s="59"/>
      <c r="AW110" s="56"/>
      <c r="AX110" s="56"/>
      <c r="AY110" s="57"/>
      <c r="AZ110" s="56"/>
      <c r="BA110" s="56"/>
      <c r="BB110" s="57"/>
      <c r="BC110" s="56"/>
      <c r="BD110" s="56"/>
      <c r="BE110" s="59"/>
      <c r="BF110" s="56"/>
      <c r="BG110" s="56"/>
      <c r="BH110" s="56"/>
      <c r="BI110" s="56"/>
      <c r="BJ110" s="56"/>
      <c r="BK110" s="56"/>
      <c r="BL110" s="59"/>
      <c r="BM110" s="88"/>
      <c r="BN110" s="56"/>
      <c r="BO110" s="56"/>
      <c r="BP110" s="58"/>
      <c r="BQ110" s="91"/>
      <c r="BR110" s="91"/>
      <c r="BS110" s="91"/>
      <c r="BT110" s="61"/>
      <c r="BU110" s="91"/>
      <c r="BV110" s="61"/>
      <c r="BW110" s="57"/>
      <c r="BX110" s="56"/>
      <c r="BY110" s="56"/>
      <c r="BZ110" s="59"/>
      <c r="CA110" s="56"/>
      <c r="CB110" s="56"/>
      <c r="CC110" s="58"/>
      <c r="CD110" s="88"/>
      <c r="CE110" s="58"/>
      <c r="CF110" s="88"/>
      <c r="CG110" s="59"/>
      <c r="CH110" s="59"/>
      <c r="CI110" s="90"/>
      <c r="CJ110" s="90"/>
      <c r="CK110" s="69"/>
      <c r="CL110" s="90"/>
      <c r="CM110" s="90"/>
      <c r="CN110" s="91"/>
      <c r="CO110" s="90"/>
      <c r="CP110" s="56"/>
      <c r="CQ110" s="56"/>
      <c r="CR110" s="90"/>
      <c r="CS110" s="56"/>
      <c r="CT110" s="56"/>
      <c r="CU110" s="88"/>
      <c r="CV110" s="56"/>
      <c r="CW110" s="56"/>
      <c r="CX110" s="88"/>
      <c r="CY110" s="56"/>
      <c r="CZ110" s="56"/>
      <c r="DA110" s="56"/>
      <c r="DB110" s="89"/>
      <c r="DC110" s="88"/>
      <c r="DD110" s="56"/>
      <c r="DE110" s="56"/>
      <c r="DF110" s="57"/>
      <c r="DG110" s="56"/>
      <c r="DH110" s="56"/>
      <c r="DI110" s="59"/>
      <c r="DJ110" s="56"/>
      <c r="DK110" s="56"/>
      <c r="DL110" s="57"/>
      <c r="DM110" s="56"/>
      <c r="DN110" s="56"/>
      <c r="DO110" s="58"/>
      <c r="DP110" s="56"/>
      <c r="DQ110" s="58"/>
      <c r="DR110" s="56"/>
      <c r="DS110" s="56"/>
      <c r="DT110" s="56"/>
      <c r="DU110" s="88"/>
      <c r="DV110" s="88"/>
      <c r="DW110" s="58"/>
      <c r="DX110" s="58"/>
      <c r="DY110" s="56"/>
      <c r="DZ110" s="56"/>
      <c r="EA110" s="91"/>
      <c r="EB110" s="91"/>
      <c r="EC110" s="61"/>
      <c r="ED110" s="91"/>
      <c r="EE110" s="91"/>
      <c r="EF110" s="56"/>
      <c r="EG110" s="91"/>
      <c r="EH110" s="91"/>
      <c r="EI110" s="56"/>
      <c r="EJ110" s="91"/>
      <c r="EK110" s="91"/>
      <c r="EL110" s="58"/>
      <c r="EM110" s="56"/>
      <c r="EN110" s="58"/>
      <c r="EO110" s="57"/>
      <c r="EP110" s="56"/>
      <c r="EQ110" s="88"/>
      <c r="ER110" s="90"/>
      <c r="ES110" s="88"/>
      <c r="ET110" s="56"/>
      <c r="EU110" s="56"/>
      <c r="EV110" s="88"/>
      <c r="EW110" s="88"/>
      <c r="EX110" s="57"/>
      <c r="EY110" s="88"/>
      <c r="EZ110" s="88"/>
      <c r="FA110" s="56"/>
      <c r="FB110" s="56"/>
      <c r="FC110" s="88"/>
      <c r="FD110" s="88"/>
      <c r="FE110" s="56"/>
      <c r="FF110" s="56"/>
      <c r="FG110" s="56"/>
      <c r="FH110" s="88"/>
      <c r="FI110" s="88"/>
      <c r="FJ110" s="56"/>
      <c r="FK110" s="56"/>
      <c r="FL110" s="56"/>
      <c r="FM110" s="88"/>
      <c r="FN110" s="88"/>
      <c r="FO110" s="57"/>
      <c r="FP110" s="57"/>
      <c r="FQ110" s="88"/>
      <c r="FR110" s="56"/>
      <c r="FS110" s="56"/>
      <c r="FT110" s="88"/>
      <c r="FU110" s="57"/>
      <c r="FV110" s="56"/>
      <c r="FW110" s="57"/>
      <c r="FX110" s="91"/>
      <c r="FY110" s="58"/>
      <c r="FZ110" s="56"/>
      <c r="GA110" s="58"/>
      <c r="GB110" s="57"/>
      <c r="GC110" s="58"/>
      <c r="GD110" s="88"/>
      <c r="GE110" s="88"/>
      <c r="GF110" s="88"/>
      <c r="GG110" s="56"/>
      <c r="GH110" s="56"/>
      <c r="GI110" s="88"/>
      <c r="GJ110" s="88"/>
      <c r="GK110" s="57"/>
      <c r="GL110" s="88"/>
      <c r="GM110" s="88"/>
      <c r="GN110" s="56"/>
      <c r="GO110" s="56"/>
      <c r="GP110" s="88"/>
      <c r="GQ110" s="88"/>
      <c r="GR110" s="88"/>
      <c r="GS110" s="57"/>
      <c r="GT110" s="88"/>
      <c r="GU110" s="56"/>
      <c r="GV110" s="56"/>
      <c r="GW110" s="88"/>
      <c r="GX110" s="57"/>
      <c r="GY110" s="56"/>
      <c r="GZ110" s="57"/>
      <c r="HA110" s="91"/>
      <c r="HB110" s="56"/>
      <c r="HC110" s="56"/>
      <c r="HD110" s="58"/>
      <c r="HE110" s="58"/>
      <c r="HF110" s="58"/>
      <c r="HG110" s="56"/>
      <c r="HH110" s="58"/>
      <c r="HI110" s="56"/>
      <c r="HJ110" s="91"/>
      <c r="HK110" s="91"/>
      <c r="HL110" s="61"/>
      <c r="HM110" s="91"/>
      <c r="HN110" s="91"/>
      <c r="HO110" s="56"/>
      <c r="HP110" s="56"/>
      <c r="HQ110" s="58"/>
      <c r="HR110" s="58"/>
      <c r="HS110" s="58"/>
      <c r="HT110" s="57"/>
      <c r="HU110" s="58"/>
      <c r="HV110" s="57"/>
      <c r="HW110" s="58"/>
      <c r="HX110" s="58"/>
      <c r="HY110" s="58"/>
      <c r="HZ110" s="57"/>
      <c r="IA110" s="56"/>
      <c r="IB110" s="56"/>
      <c r="IC110" s="56"/>
      <c r="ID110" s="56"/>
      <c r="IE110" s="56"/>
      <c r="IF110" s="57"/>
      <c r="IG110" s="57"/>
      <c r="IH110" s="56"/>
      <c r="II110" s="58"/>
      <c r="IJ110" s="57"/>
      <c r="IK110" s="58"/>
      <c r="IL110" s="91"/>
      <c r="IM110" s="69"/>
      <c r="IN110" s="58"/>
      <c r="IO110" s="58"/>
      <c r="IP110" s="57"/>
      <c r="IQ110" s="58"/>
      <c r="IR110" s="57"/>
      <c r="IS110" s="58"/>
      <c r="IT110" s="58"/>
      <c r="IU110" s="58"/>
      <c r="IV110" s="57"/>
      <c r="IW110" s="58"/>
      <c r="IX110" s="58"/>
      <c r="IY110" s="58"/>
      <c r="IZ110" s="69"/>
      <c r="JA110" s="69"/>
      <c r="JB110" s="58"/>
      <c r="JC110" s="91"/>
      <c r="JD110" s="91"/>
      <c r="JE110" s="58"/>
      <c r="JF110" s="58"/>
      <c r="JG110" s="89"/>
      <c r="JH110" s="58"/>
      <c r="JI110" s="57"/>
      <c r="JJ110" s="58"/>
      <c r="JK110" s="58"/>
      <c r="JL110" s="58"/>
      <c r="JM110" s="58"/>
      <c r="JN110" s="56"/>
      <c r="JO110" s="91"/>
      <c r="JP110" s="91"/>
      <c r="JQ110" s="56"/>
      <c r="JR110" s="91"/>
      <c r="JS110" s="91"/>
      <c r="JT110" s="58"/>
      <c r="JU110" s="56"/>
      <c r="JV110" s="57"/>
      <c r="JW110" s="57"/>
      <c r="JX110" s="57"/>
    </row>
  </sheetData>
  <sheetProtection password="CFA9" sheet="1" objects="1" scenarios="1"/>
  <dataConsolidate/>
  <customSheetViews>
    <customSheetView guid="{5446A2C0-FDA3-4AB8-B5B4-7B8079D55397}">
      <pane ySplit="19" topLeftCell="A20" activePane="bottomLeft" state="frozen"/>
      <selection pane="bottomLeft" activeCell="A7" sqref="A7"/>
      <pageMargins left="0.75" right="0.75" top="1" bottom="1" header="0.5" footer="0.5"/>
      <pageSetup orientation="portrait" r:id="rId1"/>
      <headerFooter alignWithMargins="0"/>
    </customSheetView>
    <customSheetView guid="{385673ED-EF46-4676-AACE-2EF93C86CEA6}">
      <pane ySplit="19" topLeftCell="A20" activePane="bottomLeft" state="frozen"/>
      <selection pane="bottomLeft" activeCell="D23" sqref="D23"/>
      <pageMargins left="0.75" right="0.75" top="1" bottom="1" header="0.5" footer="0.5"/>
      <pageSetup orientation="portrait" r:id="rId2"/>
      <headerFooter alignWithMargins="0"/>
    </customSheetView>
    <customSheetView guid="{B0AF4CA6-1142-42F6-BDE3-B827DAD00883}">
      <pane ySplit="18" topLeftCell="A20" activePane="bottomLeft" state="frozen"/>
      <selection pane="bottomLeft" activeCell="GE1" sqref="GE1:GF1048576"/>
      <pageMargins left="0.75" right="0.75" top="1" bottom="1" header="0.5" footer="0.5"/>
      <pageSetup orientation="portrait" r:id="rId3"/>
      <headerFooter alignWithMargins="0"/>
    </customSheetView>
    <customSheetView guid="{A27C45DD-3CC1-4F52-894C-4218D669FD72}">
      <pane ySplit="19" topLeftCell="A20" activePane="bottomLeft" state="frozen"/>
      <selection pane="bottomLeft" activeCell="A20" sqref="A20"/>
      <pageMargins left="0.75" right="0.75" top="1" bottom="1" header="0.5" footer="0.5"/>
      <pageSetup orientation="portrait" r:id="rId4"/>
      <headerFooter alignWithMargins="0"/>
    </customSheetView>
    <customSheetView guid="{78A05F53-DA9E-45B4-9EE4-B8061460A5EB}">
      <pane ySplit="9" topLeftCell="A10" activePane="bottomLeft" state="frozen"/>
      <selection pane="bottomLeft" activeCell="A10" sqref="A10"/>
      <pageMargins left="0.75" right="0.75" top="1" bottom="1" header="0.5" footer="0.5"/>
      <pageSetup orientation="portrait" r:id="rId5"/>
      <headerFooter alignWithMargins="0"/>
    </customSheetView>
    <customSheetView guid="{4848691F-3316-4C98-B8F2-39668D9DA834}" topLeftCell="BF1">
      <pane ySplit="9" topLeftCell="A10" activePane="bottomLeft" state="frozen"/>
      <selection pane="bottomLeft" activeCell="BM5" sqref="BM5"/>
      <pageMargins left="0.75" right="0.75" top="1" bottom="1" header="0.5" footer="0.5"/>
      <pageSetup orientation="portrait" r:id="rId6"/>
      <headerFooter alignWithMargins="0"/>
    </customSheetView>
    <customSheetView guid="{6EC63CD9-3889-40AE-A5FA-7C1B23484AE3}">
      <pane ySplit="9" topLeftCell="A10" activePane="bottomLeft" state="frozen"/>
      <selection pane="bottomLeft" activeCell="H14" sqref="H14"/>
      <pageMargins left="0.75" right="0.75" top="1" bottom="1" header="0.5" footer="0.5"/>
      <pageSetup orientation="portrait" r:id="rId7"/>
      <headerFooter alignWithMargins="0"/>
    </customSheetView>
    <customSheetView guid="{BCCF8999-6F3C-4FC1-80F2-A78BEE0B2876}">
      <pane ySplit="19" topLeftCell="A20" activePane="bottomLeft" state="frozen"/>
      <selection pane="bottomLeft" activeCell="KP20" sqref="KP20"/>
      <pageMargins left="0.75" right="0.75" top="1" bottom="1" header="0.5" footer="0.5"/>
      <pageSetup orientation="portrait" r:id="rId8"/>
      <headerFooter alignWithMargins="0"/>
    </customSheetView>
    <customSheetView guid="{A2E80308-7569-478C-89FB-446BDD644F04}">
      <pane ySplit="19" topLeftCell="A20" activePane="bottomLeft" state="frozen"/>
      <selection pane="bottomLeft" activeCell="A5" sqref="A5"/>
      <pageMargins left="0.75" right="0.75" top="1" bottom="1" header="0.5" footer="0.5"/>
      <pageSetup orientation="portrait" r:id="rId9"/>
      <headerFooter alignWithMargins="0"/>
    </customSheetView>
    <customSheetView guid="{4C43CE16-4206-4416-9527-7D8DB6DFD3C9}">
      <pane ySplit="19" topLeftCell="A20" activePane="bottomLeft" state="frozen"/>
      <selection pane="bottomLeft" activeCell="A7" sqref="A7"/>
      <pageMargins left="0.75" right="0.75" top="1" bottom="1" header="0.5" footer="0.5"/>
      <pageSetup orientation="portrait" r:id="rId10"/>
      <headerFooter alignWithMargins="0"/>
    </customSheetView>
  </customSheetViews>
  <mergeCells count="831">
    <mergeCell ref="JN17:JP17"/>
    <mergeCell ref="JF11:JG11"/>
    <mergeCell ref="JT17:JU17"/>
    <mergeCell ref="JT13:JU13"/>
    <mergeCell ref="JT12:JU12"/>
    <mergeCell ref="JL17:JM17"/>
    <mergeCell ref="JQ17:JS17"/>
    <mergeCell ref="JJ12:JK12"/>
    <mergeCell ref="JJ13:JK13"/>
    <mergeCell ref="JJ14:JK14"/>
    <mergeCell ref="JJ15:JK15"/>
    <mergeCell ref="JJ16:JK16"/>
    <mergeCell ref="JJ17:JK17"/>
    <mergeCell ref="JL16:JM16"/>
    <mergeCell ref="JQ12:JS12"/>
    <mergeCell ref="JQ13:JS13"/>
    <mergeCell ref="JQ14:JS14"/>
    <mergeCell ref="JQ15:JS15"/>
    <mergeCell ref="JN12:JP12"/>
    <mergeCell ref="JN13:JP13"/>
    <mergeCell ref="JN14:JP14"/>
    <mergeCell ref="JL12:JM12"/>
    <mergeCell ref="JL13:JM13"/>
    <mergeCell ref="JL14:JM14"/>
    <mergeCell ref="IY16:JA16"/>
    <mergeCell ref="JJ10:JK10"/>
    <mergeCell ref="JJ11:JK11"/>
    <mergeCell ref="JB10:JD10"/>
    <mergeCell ref="JF13:JG13"/>
    <mergeCell ref="IY12:JA12"/>
    <mergeCell ref="IY13:JA13"/>
    <mergeCell ref="IY14:JA14"/>
    <mergeCell ref="JB11:JD11"/>
    <mergeCell ref="JB12:JD12"/>
    <mergeCell ref="JH11:JI11"/>
    <mergeCell ref="JF12:JG12"/>
    <mergeCell ref="JF10:JG10"/>
    <mergeCell ref="JH10:JI10"/>
    <mergeCell ref="IY10:JA10"/>
    <mergeCell ref="IY11:JA11"/>
    <mergeCell ref="JH15:JI15"/>
    <mergeCell ref="JH16:JI16"/>
    <mergeCell ref="JH14:JI14"/>
    <mergeCell ref="JT14:JU14"/>
    <mergeCell ref="JT15:JU15"/>
    <mergeCell ref="JT16:JU16"/>
    <mergeCell ref="JL5:JM5"/>
    <mergeCell ref="JL7:JM7"/>
    <mergeCell ref="JJ9:JK9"/>
    <mergeCell ref="JN9:JP9"/>
    <mergeCell ref="JQ5:JS5"/>
    <mergeCell ref="JN15:JP15"/>
    <mergeCell ref="JN16:JP16"/>
    <mergeCell ref="JQ16:JS16"/>
    <mergeCell ref="JN7:JP7"/>
    <mergeCell ref="JJ5:JK5"/>
    <mergeCell ref="JJ7:JK7"/>
    <mergeCell ref="JJ8:JK8"/>
    <mergeCell ref="JL9:JM9"/>
    <mergeCell ref="JL10:JM10"/>
    <mergeCell ref="JQ7:JS7"/>
    <mergeCell ref="JQ9:JS9"/>
    <mergeCell ref="JQ10:JS10"/>
    <mergeCell ref="JL15:JM15"/>
    <mergeCell ref="JN10:JP10"/>
    <mergeCell ref="JN11:JP11"/>
    <mergeCell ref="JL11:JM11"/>
    <mergeCell ref="HW10:HX10"/>
    <mergeCell ref="HY8:HZ8"/>
    <mergeCell ref="IA7:IB7"/>
    <mergeCell ref="IA5:IB5"/>
    <mergeCell ref="HW8:HX8"/>
    <mergeCell ref="JH12:JI12"/>
    <mergeCell ref="JT9:JU9"/>
    <mergeCell ref="JT10:JU10"/>
    <mergeCell ref="JT11:JU11"/>
    <mergeCell ref="JQ8:JS8"/>
    <mergeCell ref="HW9:HX9"/>
    <mergeCell ref="IC8:IE8"/>
    <mergeCell ref="IC7:IE7"/>
    <mergeCell ref="IC5:IE5"/>
    <mergeCell ref="IA8:IB8"/>
    <mergeCell ref="JQ11:JS11"/>
    <mergeCell ref="HB3:HC3"/>
    <mergeCell ref="JT5:JU5"/>
    <mergeCell ref="JT7:JU7"/>
    <mergeCell ref="JT8:JU8"/>
    <mergeCell ref="IY5:JA5"/>
    <mergeCell ref="IQ7:IR7"/>
    <mergeCell ref="IU7:IV7"/>
    <mergeCell ref="IS5:IT5"/>
    <mergeCell ref="IS7:IT7"/>
    <mergeCell ref="IS8:IT8"/>
    <mergeCell ref="JF5:JG5"/>
    <mergeCell ref="JH5:JI5"/>
    <mergeCell ref="IY7:JA7"/>
    <mergeCell ref="JF7:JG7"/>
    <mergeCell ref="JH7:JI7"/>
    <mergeCell ref="IY8:JA8"/>
    <mergeCell ref="JN5:JP5"/>
    <mergeCell ref="JB5:JD5"/>
    <mergeCell ref="GP17:GQ17"/>
    <mergeCell ref="GP15:GQ15"/>
    <mergeCell ref="GP13:GQ13"/>
    <mergeCell ref="GP12:GQ12"/>
    <mergeCell ref="GP11:GQ11"/>
    <mergeCell ref="HO10:HP10"/>
    <mergeCell ref="HO11:HP11"/>
    <mergeCell ref="HO13:HP13"/>
    <mergeCell ref="HO14:HP14"/>
    <mergeCell ref="HO15:HP15"/>
    <mergeCell ref="HO16:HP16"/>
    <mergeCell ref="HO12:HP12"/>
    <mergeCell ref="GY16:HA16"/>
    <mergeCell ref="HL16:HN16"/>
    <mergeCell ref="GY14:HA14"/>
    <mergeCell ref="HI11:HK11"/>
    <mergeCell ref="HI15:HK15"/>
    <mergeCell ref="HI14:HK14"/>
    <mergeCell ref="IO17:IP17"/>
    <mergeCell ref="II15:IJ15"/>
    <mergeCell ref="II16:IJ16"/>
    <mergeCell ref="IS15:IT15"/>
    <mergeCell ref="IS16:IT16"/>
    <mergeCell ref="IS17:IT17"/>
    <mergeCell ref="IQ17:IR17"/>
    <mergeCell ref="IQ13:IR13"/>
    <mergeCell ref="IK10:IM10"/>
    <mergeCell ref="IK11:IM11"/>
    <mergeCell ref="IO14:IP14"/>
    <mergeCell ref="IO12:IP12"/>
    <mergeCell ref="IQ15:IR15"/>
    <mergeCell ref="IQ16:IR16"/>
    <mergeCell ref="IQ10:IR10"/>
    <mergeCell ref="IS11:IT11"/>
    <mergeCell ref="IS12:IT12"/>
    <mergeCell ref="IS13:IT13"/>
    <mergeCell ref="IS14:IT14"/>
    <mergeCell ref="II11:IJ11"/>
    <mergeCell ref="IO10:IP10"/>
    <mergeCell ref="IO11:IP11"/>
    <mergeCell ref="II10:IJ10"/>
    <mergeCell ref="IU11:IV11"/>
    <mergeCell ref="HY11:HZ11"/>
    <mergeCell ref="IC11:IE11"/>
    <mergeCell ref="HY10:HZ10"/>
    <mergeCell ref="IA11:IB11"/>
    <mergeCell ref="II8:IJ8"/>
    <mergeCell ref="IO7:IP7"/>
    <mergeCell ref="IO5:IP5"/>
    <mergeCell ref="IU8:IV8"/>
    <mergeCell ref="IQ5:IR5"/>
    <mergeCell ref="IU5:IV5"/>
    <mergeCell ref="II9:IJ9"/>
    <mergeCell ref="II5:IJ5"/>
    <mergeCell ref="II7:IJ7"/>
    <mergeCell ref="IA9:IB9"/>
    <mergeCell ref="IC9:IE9"/>
    <mergeCell ref="IC10:IE10"/>
    <mergeCell ref="IA10:IB10"/>
    <mergeCell ref="HY9:HZ9"/>
    <mergeCell ref="JB7:JD7"/>
    <mergeCell ref="IQ8:IR8"/>
    <mergeCell ref="JN8:JP8"/>
    <mergeCell ref="GP8:GQ8"/>
    <mergeCell ref="DO5:DP5"/>
    <mergeCell ref="DQ5:DR5"/>
    <mergeCell ref="ES5:ET5"/>
    <mergeCell ref="FE5:FG5"/>
    <mergeCell ref="FV7:FX7"/>
    <mergeCell ref="GI8:GJ8"/>
    <mergeCell ref="HI8:HK8"/>
    <mergeCell ref="GY7:HA7"/>
    <mergeCell ref="GI5:GJ5"/>
    <mergeCell ref="GY5:HA5"/>
    <mergeCell ref="GF7:GG7"/>
    <mergeCell ref="HI5:HK5"/>
    <mergeCell ref="GL5:GM5"/>
    <mergeCell ref="GF5:GG5"/>
    <mergeCell ref="GI7:GJ7"/>
    <mergeCell ref="GL7:GM7"/>
    <mergeCell ref="GP7:GQ7"/>
    <mergeCell ref="GP5:GQ5"/>
    <mergeCell ref="GL8:GM8"/>
    <mergeCell ref="GF8:GG8"/>
    <mergeCell ref="IK3:IM3"/>
    <mergeCell ref="IK7:IM7"/>
    <mergeCell ref="IK5:IM5"/>
    <mergeCell ref="IK8:IM8"/>
    <mergeCell ref="HU7:HV7"/>
    <mergeCell ref="HU5:HV5"/>
    <mergeCell ref="HW5:HX5"/>
    <mergeCell ref="HU8:HV8"/>
    <mergeCell ref="HL7:HN7"/>
    <mergeCell ref="HS8:HT8"/>
    <mergeCell ref="HS5:HT5"/>
    <mergeCell ref="HW7:HX7"/>
    <mergeCell ref="HL8:HN8"/>
    <mergeCell ref="HS7:HT7"/>
    <mergeCell ref="IH3:IJ3"/>
    <mergeCell ref="HO5:HP5"/>
    <mergeCell ref="HO7:HP7"/>
    <mergeCell ref="HL5:HN5"/>
    <mergeCell ref="HY5:HZ5"/>
    <mergeCell ref="HY7:HZ7"/>
    <mergeCell ref="HQ3:HR3"/>
    <mergeCell ref="HO8:HP8"/>
    <mergeCell ref="DC8:DH8"/>
    <mergeCell ref="CM5:CN5"/>
    <mergeCell ref="CM8:CN8"/>
    <mergeCell ref="DO7:DP7"/>
    <mergeCell ref="DQ7:DR7"/>
    <mergeCell ref="DZ5:EB5"/>
    <mergeCell ref="BM5:BO5"/>
    <mergeCell ref="BW5:BY5"/>
    <mergeCell ref="BZ5:CB5"/>
    <mergeCell ref="BP5:BR5"/>
    <mergeCell ref="DZ7:EB7"/>
    <mergeCell ref="DO8:DP8"/>
    <mergeCell ref="BP8:BR8"/>
    <mergeCell ref="DQ8:DR8"/>
    <mergeCell ref="BE7:BG7"/>
    <mergeCell ref="EY5:EZ5"/>
    <mergeCell ref="EY7:EZ7"/>
    <mergeCell ref="FC7:FD7"/>
    <mergeCell ref="FE7:FG7"/>
    <mergeCell ref="FC5:FD5"/>
    <mergeCell ref="BW7:BY7"/>
    <mergeCell ref="CM7:CN7"/>
    <mergeCell ref="CU5:DB5"/>
    <mergeCell ref="EC7:EE7"/>
    <mergeCell ref="ES7:ET7"/>
    <mergeCell ref="EQ7:ER7"/>
    <mergeCell ref="EF5:EH5"/>
    <mergeCell ref="DC7:DH7"/>
    <mergeCell ref="EC5:EE5"/>
    <mergeCell ref="BM7:BO7"/>
    <mergeCell ref="BE5:BG5"/>
    <mergeCell ref="BB7:BD7"/>
    <mergeCell ref="CO7:CT7"/>
    <mergeCell ref="BP7:BR7"/>
    <mergeCell ref="JV3:JX3"/>
    <mergeCell ref="IY3:JA3"/>
    <mergeCell ref="CM11:CN11"/>
    <mergeCell ref="CO8:CT8"/>
    <mergeCell ref="CU8:DB8"/>
    <mergeCell ref="CO9:CT9"/>
    <mergeCell ref="CU9:DB9"/>
    <mergeCell ref="CO10:CT10"/>
    <mergeCell ref="CU10:DB10"/>
    <mergeCell ref="CO11:CT11"/>
    <mergeCell ref="CU11:DB11"/>
    <mergeCell ref="CO5:CT5"/>
    <mergeCell ref="EF7:EH7"/>
    <mergeCell ref="EI5:EK5"/>
    <mergeCell ref="EI7:EK7"/>
    <mergeCell ref="EN5:EO5"/>
    <mergeCell ref="EL5:EM5"/>
    <mergeCell ref="EQ5:ER5"/>
    <mergeCell ref="FV5:FX5"/>
    <mergeCell ref="BB5:BD5"/>
    <mergeCell ref="DI8:DN8"/>
    <mergeCell ref="E16:G16"/>
    <mergeCell ref="N17:O17"/>
    <mergeCell ref="N15:O15"/>
    <mergeCell ref="N16:O16"/>
    <mergeCell ref="AB16:AC16"/>
    <mergeCell ref="E17:G17"/>
    <mergeCell ref="AM8:AO8"/>
    <mergeCell ref="AM9:AO9"/>
    <mergeCell ref="AM10:AO10"/>
    <mergeCell ref="AM11:AO11"/>
    <mergeCell ref="AM12:AO12"/>
    <mergeCell ref="AM13:AO13"/>
    <mergeCell ref="AM14:AO14"/>
    <mergeCell ref="AM15:AO15"/>
    <mergeCell ref="AM16:AO16"/>
    <mergeCell ref="AM17:AO17"/>
    <mergeCell ref="E8:G8"/>
    <mergeCell ref="E9:G9"/>
    <mergeCell ref="E10:G10"/>
    <mergeCell ref="E11:G11"/>
    <mergeCell ref="E12:G12"/>
    <mergeCell ref="E13:G13"/>
    <mergeCell ref="E14:G14"/>
    <mergeCell ref="E15:G15"/>
    <mergeCell ref="HI3:HK3"/>
    <mergeCell ref="HI7:HK7"/>
    <mergeCell ref="FY5:FZ5"/>
    <mergeCell ref="DI7:DN7"/>
    <mergeCell ref="EV7:EW7"/>
    <mergeCell ref="E5:G5"/>
    <mergeCell ref="E7:G7"/>
    <mergeCell ref="DU7:DW7"/>
    <mergeCell ref="DS5:DT5"/>
    <mergeCell ref="DS7:DT7"/>
    <mergeCell ref="DU5:DW5"/>
    <mergeCell ref="AP5:AR5"/>
    <mergeCell ref="BZ7:CB7"/>
    <mergeCell ref="CU7:DB7"/>
    <mergeCell ref="N5:O5"/>
    <mergeCell ref="N7:O7"/>
    <mergeCell ref="AV5:AX5"/>
    <mergeCell ref="AM5:AO5"/>
    <mergeCell ref="AP7:AR7"/>
    <mergeCell ref="AB7:AC7"/>
    <mergeCell ref="GD7:GE7"/>
    <mergeCell ref="EV5:EW5"/>
    <mergeCell ref="DC5:DH5"/>
    <mergeCell ref="DI5:DN5"/>
    <mergeCell ref="AD17:AE17"/>
    <mergeCell ref="N14:O14"/>
    <mergeCell ref="AD13:AE13"/>
    <mergeCell ref="AD11:AE11"/>
    <mergeCell ref="AB15:AC15"/>
    <mergeCell ref="AB17:AC17"/>
    <mergeCell ref="AB14:AC14"/>
    <mergeCell ref="DS9:DT9"/>
    <mergeCell ref="DU9:DW9"/>
    <mergeCell ref="DQ9:DR9"/>
    <mergeCell ref="AB10:AC10"/>
    <mergeCell ref="AB11:AC11"/>
    <mergeCell ref="AS17:AU17"/>
    <mergeCell ref="BZ14:CB14"/>
    <mergeCell ref="BW9:BY9"/>
    <mergeCell ref="BZ9:CB9"/>
    <mergeCell ref="BW12:BY12"/>
    <mergeCell ref="BZ12:CB12"/>
    <mergeCell ref="BW13:BY13"/>
    <mergeCell ref="BZ13:CB13"/>
    <mergeCell ref="AP9:AR9"/>
    <mergeCell ref="AP10:AR10"/>
    <mergeCell ref="AP11:AR11"/>
    <mergeCell ref="AP15:AR15"/>
    <mergeCell ref="EI8:EK8"/>
    <mergeCell ref="DZ8:EB8"/>
    <mergeCell ref="DZ9:EB9"/>
    <mergeCell ref="FE9:FG9"/>
    <mergeCell ref="EV9:EW9"/>
    <mergeCell ref="EC9:EE9"/>
    <mergeCell ref="DS8:DT8"/>
    <mergeCell ref="DU8:DW8"/>
    <mergeCell ref="EF8:EH8"/>
    <mergeCell ref="EF9:EH9"/>
    <mergeCell ref="ES9:ET9"/>
    <mergeCell ref="FC9:FD9"/>
    <mergeCell ref="ES8:ET8"/>
    <mergeCell ref="EY9:EZ9"/>
    <mergeCell ref="EY8:EZ8"/>
    <mergeCell ref="FC8:FD8"/>
    <mergeCell ref="EV8:EW8"/>
    <mergeCell ref="EC8:EE8"/>
    <mergeCell ref="EQ8:ER8"/>
    <mergeCell ref="EQ9:ER9"/>
    <mergeCell ref="AP16:AR16"/>
    <mergeCell ref="BB10:BD10"/>
    <mergeCell ref="BE9:BG9"/>
    <mergeCell ref="BE10:BG10"/>
    <mergeCell ref="BE11:BG11"/>
    <mergeCell ref="BP11:BR11"/>
    <mergeCell ref="BB9:BD9"/>
    <mergeCell ref="BE16:BG16"/>
    <mergeCell ref="AP17:AR17"/>
    <mergeCell ref="BP12:BR12"/>
    <mergeCell ref="BP13:BR13"/>
    <mergeCell ref="BM15:BO15"/>
    <mergeCell ref="BP15:BR15"/>
    <mergeCell ref="BB17:BD17"/>
    <mergeCell ref="BM8:BO8"/>
    <mergeCell ref="BM17:BO17"/>
    <mergeCell ref="BP17:BR17"/>
    <mergeCell ref="AV17:AX17"/>
    <mergeCell ref="AV16:AX16"/>
    <mergeCell ref="AY16:BA16"/>
    <mergeCell ref="BB16:BD16"/>
    <mergeCell ref="BM10:BO10"/>
    <mergeCell ref="BP10:BR10"/>
    <mergeCell ref="BM11:BO11"/>
    <mergeCell ref="BM12:BO12"/>
    <mergeCell ref="BM14:BO14"/>
    <mergeCell ref="BM9:BO9"/>
    <mergeCell ref="BM16:BO16"/>
    <mergeCell ref="BM13:BO13"/>
    <mergeCell ref="BP16:BR16"/>
    <mergeCell ref="AY17:BA17"/>
    <mergeCell ref="BE17:BG17"/>
    <mergeCell ref="AS8:AU8"/>
    <mergeCell ref="AS9:AU9"/>
    <mergeCell ref="AS10:AU10"/>
    <mergeCell ref="AS11:AU11"/>
    <mergeCell ref="BE12:BG12"/>
    <mergeCell ref="AS16:AU16"/>
    <mergeCell ref="BB8:BD8"/>
    <mergeCell ref="BB11:BD11"/>
    <mergeCell ref="BE15:BG15"/>
    <mergeCell ref="BB14:BD14"/>
    <mergeCell ref="BB15:BD15"/>
    <mergeCell ref="BB12:BD12"/>
    <mergeCell ref="AV8:AX8"/>
    <mergeCell ref="AY8:BA8"/>
    <mergeCell ref="AV14:AX14"/>
    <mergeCell ref="AV13:AX13"/>
    <mergeCell ref="AY13:BA13"/>
    <mergeCell ref="BE8:BG8"/>
    <mergeCell ref="CO16:CT16"/>
    <mergeCell ref="CM15:CN15"/>
    <mergeCell ref="CU16:DB16"/>
    <mergeCell ref="CU15:DB15"/>
    <mergeCell ref="CO15:CT15"/>
    <mergeCell ref="CM16:CN16"/>
    <mergeCell ref="CO12:CT12"/>
    <mergeCell ref="CU12:DB12"/>
    <mergeCell ref="DI13:DN13"/>
    <mergeCell ref="DC14:DH14"/>
    <mergeCell ref="CM12:CN12"/>
    <mergeCell ref="CM17:CN17"/>
    <mergeCell ref="CO17:CT17"/>
    <mergeCell ref="CU17:DB17"/>
    <mergeCell ref="DS17:DT17"/>
    <mergeCell ref="DQ17:DR17"/>
    <mergeCell ref="EC17:EE17"/>
    <mergeCell ref="BW10:BY10"/>
    <mergeCell ref="BW11:BY11"/>
    <mergeCell ref="BZ17:CB17"/>
    <mergeCell ref="BZ15:CB15"/>
    <mergeCell ref="CM14:CN14"/>
    <mergeCell ref="BW17:BY17"/>
    <mergeCell ref="CO13:CT13"/>
    <mergeCell ref="DI14:DN14"/>
    <mergeCell ref="DU13:DW13"/>
    <mergeCell ref="BW16:BY16"/>
    <mergeCell ref="DC17:DH17"/>
    <mergeCell ref="DI17:DN17"/>
    <mergeCell ref="DO17:DP17"/>
    <mergeCell ref="DC16:DH16"/>
    <mergeCell ref="CM13:CN13"/>
    <mergeCell ref="CO14:CT14"/>
    <mergeCell ref="CU14:DB14"/>
    <mergeCell ref="BZ16:CB16"/>
    <mergeCell ref="BW14:BY14"/>
    <mergeCell ref="DU17:DW17"/>
    <mergeCell ref="CU13:DB13"/>
    <mergeCell ref="DC13:DH13"/>
    <mergeCell ref="DU16:DW16"/>
    <mergeCell ref="DU14:DW14"/>
    <mergeCell ref="DZ11:EB11"/>
    <mergeCell ref="EC10:EE10"/>
    <mergeCell ref="EI10:EK10"/>
    <mergeCell ref="DQ10:DR10"/>
    <mergeCell ref="DS16:DT16"/>
    <mergeCell ref="DO11:DP11"/>
    <mergeCell ref="DQ11:DR11"/>
    <mergeCell ref="DS11:DT11"/>
    <mergeCell ref="DC11:DH11"/>
    <mergeCell ref="DI11:DN11"/>
    <mergeCell ref="DC12:DH12"/>
    <mergeCell ref="DI12:DN12"/>
    <mergeCell ref="DI16:DN16"/>
    <mergeCell ref="DQ15:DR15"/>
    <mergeCell ref="DS15:DT15"/>
    <mergeCell ref="DO16:DP16"/>
    <mergeCell ref="DQ16:DR16"/>
    <mergeCell ref="DZ17:EB17"/>
    <mergeCell ref="EC16:EE16"/>
    <mergeCell ref="FE16:FG16"/>
    <mergeCell ref="FC16:FD16"/>
    <mergeCell ref="EQ15:ER15"/>
    <mergeCell ref="FE17:FG17"/>
    <mergeCell ref="EY16:EZ16"/>
    <mergeCell ref="EY17:EZ17"/>
    <mergeCell ref="ES16:ET16"/>
    <mergeCell ref="EQ16:ER16"/>
    <mergeCell ref="EF16:EH16"/>
    <mergeCell ref="FC17:FD17"/>
    <mergeCell ref="EV17:EW17"/>
    <mergeCell ref="ES17:ET17"/>
    <mergeCell ref="EQ17:ER17"/>
    <mergeCell ref="EI17:EK17"/>
    <mergeCell ref="EF17:EH17"/>
    <mergeCell ref="EI16:EK16"/>
    <mergeCell ref="EV16:EW16"/>
    <mergeCell ref="DZ16:EB16"/>
    <mergeCell ref="DU15:DW15"/>
    <mergeCell ref="DO14:DP14"/>
    <mergeCell ref="DQ14:DR14"/>
    <mergeCell ref="DU10:DW10"/>
    <mergeCell ref="DU11:DW11"/>
    <mergeCell ref="DU12:DW12"/>
    <mergeCell ref="DQ13:DR13"/>
    <mergeCell ref="DS13:DT13"/>
    <mergeCell ref="DO15:DP15"/>
    <mergeCell ref="DO10:DP10"/>
    <mergeCell ref="DO12:DP12"/>
    <mergeCell ref="DO13:DP13"/>
    <mergeCell ref="GD12:GE12"/>
    <mergeCell ref="EY13:EZ13"/>
    <mergeCell ref="EV14:EW14"/>
    <mergeCell ref="EV15:EW15"/>
    <mergeCell ref="EV13:EW13"/>
    <mergeCell ref="FC13:FD13"/>
    <mergeCell ref="FC15:FD15"/>
    <mergeCell ref="EI15:EK15"/>
    <mergeCell ref="DQ12:DR12"/>
    <mergeCell ref="DS12:DT12"/>
    <mergeCell ref="DS14:DT14"/>
    <mergeCell ref="DZ13:EB13"/>
    <mergeCell ref="DZ15:EB15"/>
    <mergeCell ref="EI13:EK13"/>
    <mergeCell ref="ES14:ET14"/>
    <mergeCell ref="ES15:ET15"/>
    <mergeCell ref="EF14:EH14"/>
    <mergeCell ref="EF15:EH15"/>
    <mergeCell ref="EI14:EK14"/>
    <mergeCell ref="EQ14:ER14"/>
    <mergeCell ref="FC14:FD14"/>
    <mergeCell ref="EY12:EZ12"/>
    <mergeCell ref="FE13:FG13"/>
    <mergeCell ref="FM9:FN9"/>
    <mergeCell ref="GP9:GQ9"/>
    <mergeCell ref="HO9:HP9"/>
    <mergeCell ref="HU10:HV10"/>
    <mergeCell ref="FM10:FN10"/>
    <mergeCell ref="GL9:GM9"/>
    <mergeCell ref="GI10:GJ10"/>
    <mergeCell ref="GF10:GG10"/>
    <mergeCell ref="GP10:GQ10"/>
    <mergeCell ref="GL10:GM10"/>
    <mergeCell ref="HL9:HN9"/>
    <mergeCell ref="FV9:FX9"/>
    <mergeCell ref="HL10:HN10"/>
    <mergeCell ref="HS10:HT10"/>
    <mergeCell ref="GI9:GJ9"/>
    <mergeCell ref="GF9:GG9"/>
    <mergeCell ref="GD9:GE9"/>
    <mergeCell ref="GD10:GE10"/>
    <mergeCell ref="HI10:HK10"/>
    <mergeCell ref="FV10:FX10"/>
    <mergeCell ref="GL15:GM15"/>
    <mergeCell ref="GL14:GM14"/>
    <mergeCell ref="GL16:GM16"/>
    <mergeCell ref="GY15:HA15"/>
    <mergeCell ref="GD17:GE17"/>
    <mergeCell ref="GD14:GE14"/>
    <mergeCell ref="GD15:GE15"/>
    <mergeCell ref="HI12:HK12"/>
    <mergeCell ref="GF13:GG13"/>
    <mergeCell ref="GY17:HA17"/>
    <mergeCell ref="GD16:GE16"/>
    <mergeCell ref="GF14:GG14"/>
    <mergeCell ref="GF17:GG17"/>
    <mergeCell ref="GF16:GG16"/>
    <mergeCell ref="GI17:GJ17"/>
    <mergeCell ref="GI14:GJ14"/>
    <mergeCell ref="GI15:GJ15"/>
    <mergeCell ref="GP14:GQ14"/>
    <mergeCell ref="GI16:GJ16"/>
    <mergeCell ref="GL17:GM17"/>
    <mergeCell ref="HI16:HK16"/>
    <mergeCell ref="GL12:GM12"/>
    <mergeCell ref="HI17:HK17"/>
    <mergeCell ref="GP16:GQ16"/>
    <mergeCell ref="HW17:HX17"/>
    <mergeCell ref="HW12:HX12"/>
    <mergeCell ref="HW13:HX13"/>
    <mergeCell ref="IA17:IB17"/>
    <mergeCell ref="IC13:IE13"/>
    <mergeCell ref="IA12:IB12"/>
    <mergeCell ref="HW16:HX16"/>
    <mergeCell ref="HL17:HN17"/>
    <mergeCell ref="HL15:HN15"/>
    <mergeCell ref="HS17:HT17"/>
    <mergeCell ref="HS14:HT14"/>
    <mergeCell ref="HS15:HT15"/>
    <mergeCell ref="HS16:HT16"/>
    <mergeCell ref="HS13:HT13"/>
    <mergeCell ref="HS12:HT12"/>
    <mergeCell ref="HO17:HP17"/>
    <mergeCell ref="HL12:HN12"/>
    <mergeCell ref="HL13:HN13"/>
    <mergeCell ref="HL14:HN14"/>
    <mergeCell ref="HU16:HV16"/>
    <mergeCell ref="HW14:HX14"/>
    <mergeCell ref="HW15:HX15"/>
    <mergeCell ref="HY15:HZ15"/>
    <mergeCell ref="HY14:HZ14"/>
    <mergeCell ref="N12:O12"/>
    <mergeCell ref="N13:O13"/>
    <mergeCell ref="AB12:AC12"/>
    <mergeCell ref="AB13:AC13"/>
    <mergeCell ref="AD10:AE10"/>
    <mergeCell ref="N8:O8"/>
    <mergeCell ref="AB8:AC8"/>
    <mergeCell ref="AB9:AC9"/>
    <mergeCell ref="JF17:JG17"/>
    <mergeCell ref="JB8:JD8"/>
    <mergeCell ref="JF8:JG8"/>
    <mergeCell ref="JF9:JG9"/>
    <mergeCell ref="IU14:IV14"/>
    <mergeCell ref="IQ11:IR11"/>
    <mergeCell ref="IQ12:IR12"/>
    <mergeCell ref="IY9:JA9"/>
    <mergeCell ref="IU9:IV9"/>
    <mergeCell ref="IU16:IV16"/>
    <mergeCell ref="IU13:IV13"/>
    <mergeCell ref="IY15:JA15"/>
    <mergeCell ref="JF16:JG16"/>
    <mergeCell ref="IY17:JA17"/>
    <mergeCell ref="JB17:JD17"/>
    <mergeCell ref="IS10:IT10"/>
    <mergeCell ref="DC9:DH9"/>
    <mergeCell ref="DC10:DH10"/>
    <mergeCell ref="CM9:CN9"/>
    <mergeCell ref="CM10:CN10"/>
    <mergeCell ref="EF10:EH10"/>
    <mergeCell ref="FC11:FD11"/>
    <mergeCell ref="N9:O9"/>
    <mergeCell ref="N10:O10"/>
    <mergeCell ref="N11:O11"/>
    <mergeCell ref="EC11:EE11"/>
    <mergeCell ref="DS10:DT10"/>
    <mergeCell ref="DO9:DP9"/>
    <mergeCell ref="BP9:BR9"/>
    <mergeCell ref="EI9:EK9"/>
    <mergeCell ref="EV11:EW11"/>
    <mergeCell ref="EY11:EZ11"/>
    <mergeCell ref="BZ11:CB11"/>
    <mergeCell ref="GL13:GM13"/>
    <mergeCell ref="HI13:HK13"/>
    <mergeCell ref="GD13:GE13"/>
    <mergeCell ref="GI13:GJ13"/>
    <mergeCell ref="HL11:HN11"/>
    <mergeCell ref="FM13:FN13"/>
    <mergeCell ref="GA13:GB13"/>
    <mergeCell ref="FY13:FZ13"/>
    <mergeCell ref="EQ12:ER12"/>
    <mergeCell ref="EQ13:ER13"/>
    <mergeCell ref="EV12:EW12"/>
    <mergeCell ref="ES13:ET13"/>
    <mergeCell ref="GL11:GM11"/>
    <mergeCell ref="FE11:FG11"/>
    <mergeCell ref="FH11:FI11"/>
    <mergeCell ref="FY12:FZ12"/>
    <mergeCell ref="GD11:GE11"/>
    <mergeCell ref="GI12:GJ12"/>
    <mergeCell ref="GF12:GG12"/>
    <mergeCell ref="GF11:GG11"/>
    <mergeCell ref="FV11:FX11"/>
    <mergeCell ref="FM11:FN11"/>
    <mergeCell ref="GI11:GJ11"/>
    <mergeCell ref="GA12:GB12"/>
    <mergeCell ref="GF15:GG15"/>
    <mergeCell ref="EF13:EH13"/>
    <mergeCell ref="EI12:EK12"/>
    <mergeCell ref="AD14:AE14"/>
    <mergeCell ref="AD15:AE15"/>
    <mergeCell ref="DC15:DH15"/>
    <mergeCell ref="DI15:DN15"/>
    <mergeCell ref="AP14:AR14"/>
    <mergeCell ref="AY15:BA15"/>
    <mergeCell ref="AS12:AU12"/>
    <mergeCell ref="AS13:AU13"/>
    <mergeCell ref="AS14:AU14"/>
    <mergeCell ref="AP12:AR12"/>
    <mergeCell ref="AP13:AR13"/>
    <mergeCell ref="ES12:ET12"/>
    <mergeCell ref="AD12:AE12"/>
    <mergeCell ref="FE14:FG14"/>
    <mergeCell ref="EC12:EE12"/>
    <mergeCell ref="DZ12:EB12"/>
    <mergeCell ref="EF12:EH12"/>
    <mergeCell ref="AS15:AU15"/>
    <mergeCell ref="EY14:EZ14"/>
    <mergeCell ref="FE15:FG15"/>
    <mergeCell ref="EC13:EE13"/>
    <mergeCell ref="AB5:AC5"/>
    <mergeCell ref="HW11:HX11"/>
    <mergeCell ref="IU17:IV17"/>
    <mergeCell ref="IU15:IV15"/>
    <mergeCell ref="IC17:IE17"/>
    <mergeCell ref="IK17:IM17"/>
    <mergeCell ref="HY17:HZ17"/>
    <mergeCell ref="HY16:HZ16"/>
    <mergeCell ref="HU17:HV17"/>
    <mergeCell ref="HU13:HV13"/>
    <mergeCell ref="HU14:HV14"/>
    <mergeCell ref="HU15:HV15"/>
    <mergeCell ref="II12:IJ12"/>
    <mergeCell ref="II13:IJ13"/>
    <mergeCell ref="II17:IJ17"/>
    <mergeCell ref="IA16:IB16"/>
    <mergeCell ref="II14:IJ14"/>
    <mergeCell ref="IA13:IB13"/>
    <mergeCell ref="AV11:AX11"/>
    <mergeCell ref="AD16:AE16"/>
    <mergeCell ref="AD5:AE5"/>
    <mergeCell ref="AV7:AX7"/>
    <mergeCell ref="AP8:AR8"/>
    <mergeCell ref="AS5:AU5"/>
    <mergeCell ref="AS7:AU7"/>
    <mergeCell ref="AV9:AX9"/>
    <mergeCell ref="AV12:AX12"/>
    <mergeCell ref="AY12:BA12"/>
    <mergeCell ref="AV10:AX10"/>
    <mergeCell ref="AY10:BA10"/>
    <mergeCell ref="AY7:BA7"/>
    <mergeCell ref="AY5:BA5"/>
    <mergeCell ref="FJ9:FL9"/>
    <mergeCell ref="FH9:FI9"/>
    <mergeCell ref="FJ10:FL10"/>
    <mergeCell ref="FJ11:FL11"/>
    <mergeCell ref="EQ10:ER10"/>
    <mergeCell ref="EQ11:ER11"/>
    <mergeCell ref="EI11:EK11"/>
    <mergeCell ref="ES11:ET11"/>
    <mergeCell ref="FE10:FG10"/>
    <mergeCell ref="FC12:FD12"/>
    <mergeCell ref="ES10:ET10"/>
    <mergeCell ref="EF11:EH11"/>
    <mergeCell ref="AY11:BA11"/>
    <mergeCell ref="EV10:EW10"/>
    <mergeCell ref="DI10:DN10"/>
    <mergeCell ref="DI9:DN9"/>
    <mergeCell ref="AD7:AE7"/>
    <mergeCell ref="AD8:AE8"/>
    <mergeCell ref="AD9:AE9"/>
    <mergeCell ref="AY14:BA14"/>
    <mergeCell ref="AV15:AX15"/>
    <mergeCell ref="AY9:BA9"/>
    <mergeCell ref="AM7:AO7"/>
    <mergeCell ref="FH10:FI10"/>
    <mergeCell ref="EY10:EZ10"/>
    <mergeCell ref="FC10:FD10"/>
    <mergeCell ref="FE12:FG12"/>
    <mergeCell ref="BZ10:CB10"/>
    <mergeCell ref="BB13:BD13"/>
    <mergeCell ref="BE13:BG13"/>
    <mergeCell ref="BE14:BG14"/>
    <mergeCell ref="BP14:BR14"/>
    <mergeCell ref="BW15:BY15"/>
    <mergeCell ref="EC15:EE15"/>
    <mergeCell ref="BZ8:CB8"/>
    <mergeCell ref="BW8:BY8"/>
    <mergeCell ref="DZ10:EB10"/>
    <mergeCell ref="DZ14:EB14"/>
    <mergeCell ref="EC14:EE14"/>
    <mergeCell ref="EY15:EZ15"/>
    <mergeCell ref="FM8:FN8"/>
    <mergeCell ref="FH8:FI8"/>
    <mergeCell ref="FE8:FG8"/>
    <mergeCell ref="GD8:GE8"/>
    <mergeCell ref="FM5:FN5"/>
    <mergeCell ref="FM7:FN7"/>
    <mergeCell ref="GA5:GB5"/>
    <mergeCell ref="GD5:GE5"/>
    <mergeCell ref="FJ5:FL5"/>
    <mergeCell ref="FJ7:FL7"/>
    <mergeCell ref="FJ8:FL8"/>
    <mergeCell ref="FV8:FX8"/>
    <mergeCell ref="FH5:FI5"/>
    <mergeCell ref="FH7:FI7"/>
    <mergeCell ref="FV17:FX17"/>
    <mergeCell ref="FV15:FX15"/>
    <mergeCell ref="FH17:FI17"/>
    <mergeCell ref="FM14:FN14"/>
    <mergeCell ref="FM16:FN16"/>
    <mergeCell ref="FJ16:FL16"/>
    <mergeCell ref="FJ14:FL14"/>
    <mergeCell ref="FM12:FN12"/>
    <mergeCell ref="FM15:FN15"/>
    <mergeCell ref="FM17:FN17"/>
    <mergeCell ref="FJ15:FL15"/>
    <mergeCell ref="FJ17:FL17"/>
    <mergeCell ref="FV16:FX16"/>
    <mergeCell ref="FH15:FI15"/>
    <mergeCell ref="FV14:FX14"/>
    <mergeCell ref="FH13:FI13"/>
    <mergeCell ref="FJ13:FL13"/>
    <mergeCell ref="FH14:FI14"/>
    <mergeCell ref="FJ12:FL12"/>
    <mergeCell ref="FH16:FI16"/>
    <mergeCell ref="FV12:FX12"/>
    <mergeCell ref="FV13:FX13"/>
    <mergeCell ref="FH12:FI12"/>
    <mergeCell ref="GY8:HA8"/>
    <mergeCell ref="GY9:HA9"/>
    <mergeCell ref="GY10:HA10"/>
    <mergeCell ref="GY11:HA11"/>
    <mergeCell ref="GY12:HA12"/>
    <mergeCell ref="GY13:HA13"/>
    <mergeCell ref="JH13:JI13"/>
    <mergeCell ref="JH8:JI8"/>
    <mergeCell ref="JH9:JI9"/>
    <mergeCell ref="HY12:HZ12"/>
    <mergeCell ref="HU11:HV11"/>
    <mergeCell ref="HS11:HT11"/>
    <mergeCell ref="HY13:HZ13"/>
    <mergeCell ref="HU12:HV12"/>
    <mergeCell ref="IQ9:IR9"/>
    <mergeCell ref="JB13:JD13"/>
    <mergeCell ref="HU9:HV9"/>
    <mergeCell ref="HI9:HK9"/>
    <mergeCell ref="HS9:HT9"/>
    <mergeCell ref="IS9:IT9"/>
    <mergeCell ref="IO8:IP8"/>
    <mergeCell ref="IO9:IP9"/>
    <mergeCell ref="IK9:IM9"/>
    <mergeCell ref="IU10:IV10"/>
    <mergeCell ref="JH17:JI17"/>
    <mergeCell ref="IC16:IE16"/>
    <mergeCell ref="JL8:JM8"/>
    <mergeCell ref="JB9:JD9"/>
    <mergeCell ref="IU12:IV12"/>
    <mergeCell ref="IC14:IE14"/>
    <mergeCell ref="IC15:IE15"/>
    <mergeCell ref="IK13:IM13"/>
    <mergeCell ref="IA15:IB15"/>
    <mergeCell ref="IK14:IM14"/>
    <mergeCell ref="IA14:IB14"/>
    <mergeCell ref="IK12:IM12"/>
    <mergeCell ref="IK16:IM16"/>
    <mergeCell ref="IO16:IP16"/>
    <mergeCell ref="IC12:IE12"/>
    <mergeCell ref="IO15:IP15"/>
    <mergeCell ref="IO13:IP13"/>
    <mergeCell ref="IK15:IM15"/>
    <mergeCell ref="IQ14:IR14"/>
    <mergeCell ref="JF14:JG14"/>
    <mergeCell ref="JF15:JG15"/>
    <mergeCell ref="JB14:JD14"/>
    <mergeCell ref="JB15:JD15"/>
    <mergeCell ref="JB16:JD16"/>
  </mergeCells>
  <phoneticPr fontId="18" type="noConversion"/>
  <dataValidations count="34">
    <dataValidation allowBlank="1" showInputMessage="1" showErrorMessage="1" sqref="A101:A1048576 A1:A19 B101:B1048576 B1:B19 C101:C1048576 C1:C19 D1:D1048576 E101:E1048576 E1:E19 F1:R1048576 S101:S1048576 S1:S19 T1:U1048576 V101:V1048576 V1:V19 W101:W1048576 W1:W19 X1:Z1048576 AA101:AA1048576 AA1:AA19 AB1:AH1048576 AI101:AI1048576 AI1:AI19 AJ1:AJ1048576 AK101:AK1048576 AK1:AK19 AL101:AL1048576 AL1:AL19 AM101:AM1048576 AM1:AM19 AN1:AO1048576 AP101:AP1048576 AP1:AP19 AQ1:AR1048576 AS101:AS1048576 AS1:AS19 AT1:AU1048576 AV101:AV1048576 AV1:AV19 AW1:AX1048576 AY101:AY1048576 AY1:AY19 AZ1:BA1048576 BB101:BB1048576 BB1:BB19 BC1:BD1048576 BE101:BE1048576 BE1:BE19 BF1:BL1048576 BM101:BM1048576 BM1:BM19 BN1:BO1048576 BP101:BP1048576 BP1:BP19 BQ1:BS1048576 BT101:BT1048576 BT1:BT19 BU1:BU1048576 BV101:BV1048576 BV1:BV19 BW101:BW1048576 BW1:BW19 BX1:BY1048576 BZ101:BZ1048576 BZ1:BZ19 CA1:CB1048576 CC101:CC1048576 CC1:CC19 CD101:CD1048576 CD1:CD19 CE101:CE1048576 CE1:CE19 CF101:CF1048576 CF1:CF19 CG1:CH1048576 CI101:CI1048576 CI1:CI19 CJ101:CJ1048576 CJ1:CJ19 CK1:CK1048576 CL101:CL1048576 CL1:CL19 CM101:CM1048576 CM1:CM19 CN1:CN1048576 CO101:CO1048576 CO1:CO19 CP1:CQ1048576 CR101:CR1048576 CR1:CR19 CS1:CT1048576 CU101:CU1048576 CU1:CU19 CV1:CW1048576 CX101:CX1048576 CX1:CX19 CY1:CZ1048576 DA101:DA1048576 DA1:DA19 DB101:DB1048576 DB1:DB19 DC101:DC1048576 DC1:DC19 DD1:DE1048576 DF101:DF1048576 DF1:DF19 DG1:DH1048576 DI101:DI1048576 DI1:DI19 DJ1:DK1048576 DL101:DL1048576 DL1:DL19 DM1:DN1048576 DO101:DO1048576 DO1:DO19 DP1:DP1048576 DQ101:DQ1048576 DQ1:DQ19 DR1:DT1048576 DU101:DU1048576 DU1:DU19 DV101:DV1048576 DV1:DV19 DW1:DY1048576 DZ101:DZ1048576 DZ1:DZ19 EA1:EB1048576 EC101:EC1048576 EC1:EC19 ED1:EE1048576 EF101:EF1048576 EF1:EF19 EG1:EH1048576 EI101:EI1048576 EI1:EI19 EJ1:EL1048576 EM101:EM1048576 EM1:EM19 EN1:EN1048576 EO101:EO1048576 EO1:EO19 EP1:ER1048576 ES101:ES1048576 ES1:ES19 ET1:EW1048576 EX101:EX1048576 EX1:EX19 EY1:FE1048576 FF101:FF1048576 FF1:FF19 FG101:FG1048576 FG1:FG19 FH1:FJ1048576 FK101:FK1048576 FK1:FK19 FL101:FL1048576 FL1:FL19 FM1:FN1048576 FO101:FO1048576 FO1:FO19 FP101:FP1048576 FP1:FP19 FQ101:FQ1048576 FQ1:FQ19 FR101:FR1048576 FR1:FR19 FS1:FT1048576 FU101:FU1048576 FU1:FU19 FV101:FV1048576 FV1:FV19 FW1:FY1048576 FZ101:FZ1048576 FZ1:FZ19 GA1:GA1048576 GB101:GB1048576 GB1:GB19 GC1:GE1048576 GF101:GF1048576 GF1:GF19 GG1:GJ1048576 GK101:GK1048576 GK1:GK19 GL1:GQ1048576 GR101:GR1048576 GR1:GR19 GS101:GS1048576 GS1:GS19 GT101:GT1048576 GT1:GT19 GU101:GU1048576 GU1:GU19 GV1:GW1048576 GX101:GX1048576 GX1:GX19 GY101:GY1048576 GY1:GY19 GZ1:HB1048576 HC101:HC1048576 HC1:HC19 HD101:HD1048576 HD1:HD19 HE101:HE1048576 HE1:HE19 HF101:HF1048576 HF1:HF19 HG1:HG1048576 HH101:HH1048576 HH1:HH19 HI101:HI1048576 HI1:HI19 HJ1:HK1048576 HL101:HL1048576 HL1:HL19 HM1:HN1048576 HO101:HO1048576 HO1:HO19 HP1:HP1048576 HQ101:HQ1048576 HQ1:HQ19 HR101:HR1048576 HR1:HR19 HS1:HS1048576 HT101:HT1048576 HT1:HT19 HU1:HU1048576 HV101:HV1048576 HV1:HV19 HW1:HW1048576 HX101:HX1048576 HX1:HX19 HY1:HY1048576 HZ101:HZ1048576 HZ1:HZ19 IA1:IE1048576 IF101:IF1048576 IF1:IF19 IG101:IG1048576 IG1:IG19 IH1:II1048576 IJ101:IJ1048576 IJ1:IJ19 IK101:IK1048576 IK1:IK19 IL1:IM1048576 IN101:IN1048576 IN1:IN19 IO1:IO1048576 IP101:IP1048576 IP1:IP19 IQ1:IQ1048576 IR101:IR1048576 IR1:IR19 IS1:IS1048576 IT101:IT1048576 IT1:IT19 IU1:IU1048576 IV101:IV1048576 IV1:IV19 IW1:IX1048576 IY101:IY1048576 IY1:IY19 IZ1:JA1048576 JB101:JB1048576 JB1:JB19 JC1:JD1048576 JE101:JE1048576 JE1:JE19 JF1:JF1048576 JG101:JG1048576 JG1:JG19 JH1:JH1048576 JI101:JI1048576 JI1:JI19 JJ1:JJ1048576 JK101:JK1048576 JK1:JK19 JL1:JL1048576 JM101:JM1048576 JM1:JM19 JN101:JN1048576 JN1:JN19 JO1:JP1048576 JQ101:JQ1048576 JQ1:JQ19 JR1:JS1048576 JT101:JT1048576 JT1:JT19 JU1:JU1048576 JV101:JV1048576 JV1:JV19 JW101:JW1048576 JW1:JW19 JY1:XFD1048576 JX1:JX19 JX101:JX1048576"/>
    <dataValidation type="list" allowBlank="1" showInputMessage="1" showErrorMessage="1" sqref="S20:S100 AA20:AA100 AK20:AK100 BT20:BT100 CE20:CE100 CF20:CF100 FU20:FU100 GX20:GX100 IG20:IG100 JV20:JV100 JW20:JW100 JX20:JX100">
      <formula1>yesNo</formula1>
    </dataValidation>
    <dataValidation type="list" allowBlank="1" showInputMessage="1" showErrorMessage="1" sqref="AM20:AM100 AP20:AP100 AS20:AS100 AV20:AV100 AY20:AY100 BB20:BB100 BE20:BE100 BM20:BM100 BP20:BP100 BW20:BW100 BZ20:BZ100 CO20:CO100 CR20:CR100 CU20:CU100 CX20:CX100 DC20:DC100 DI20:DI100 DZ20:DZ100 EC20:EC100 EF20:EF100 EI20:EI100 FV20:FV100 GY20:GY100 HI20:HI100 HL20:HL100 IK20:IK100 IY20:IY100 JB20:JB100 JN20:JN100 JQ20:JQ100">
      <formula1>PartyIdentifierType</formula1>
    </dataValidation>
    <dataValidation type="list" allowBlank="1" showInputMessage="1" showErrorMessage="1" sqref="DF20:DF100 DL20:DL100 DO20:DO100 DQ20:DQ100 ES20:ES100 FO20:FO100 FQ20:FQ100 GF20:GF100 GR20:GR100 GT20:GT100 HO20:HO100 JT20:JT100">
      <formula1>Currency</formula1>
    </dataValidation>
    <dataValidation type="list" allowBlank="1" showInputMessage="1" showErrorMessage="1" sqref="EM20:EM100 EO20:EO100 FZ20:FZ100 GB20:GB100 HT20:HT100 HV20:HV100 HX20:HX100 HZ20:HZ100 IJ20:IJ100 IP20:IP100 IR20:IR100 IT20:IT100 IV20:IV100 JG20:JG100 JI20:JI100 JK20:JK100 JM20:JM100">
      <formula1>businessDayConvention</formula1>
    </dataValidation>
    <dataValidation type="list" allowBlank="1" showInputMessage="1" showErrorMessage="1" sqref="FF20:FF100 FG20:FG100 FK20:FK100 FL20:FL100">
      <formula1>payerReceiver</formula1>
    </dataValidation>
    <dataValidation type="list" allowBlank="1" showInputMessage="1" showErrorMessage="1" sqref="FP20:FP100 GS20:GS100 IF20:IF100">
      <formula1>SettlementMethod</formula1>
    </dataValidation>
    <dataValidation type="list" allowBlank="1" showInputMessage="1" showErrorMessage="1" sqref="FR20:FR100 GU20:GU100">
      <formula1>SettlementRateOption</formula1>
    </dataValidation>
    <dataValidation type="list" allowBlank="1" showInputMessage="1" showErrorMessage="1" sqref="HC20:HC100">
      <formula1>dayType</formula1>
    </dataValidation>
    <dataValidation type="list" allowBlank="1" showInputMessage="1" showErrorMessage="1" sqref="HD20:HD100">
      <formula1>InflationIndexSource</formula1>
    </dataValidation>
    <dataValidation type="list" allowBlank="1" showInputMessage="1" showErrorMessage="1" sqref="HE20:HE100">
      <formula1>InflationMainPublication</formula1>
    </dataValidation>
    <dataValidation type="list" allowBlank="1" showInputMessage="1" showErrorMessage="1" sqref="HF20:HF100">
      <formula1>InterpolationMethod</formula1>
    </dataValidation>
    <dataValidation type="list" allowBlank="1" showInputMessage="1" showErrorMessage="1" sqref="HH20:HH100">
      <formula1>fraDiscounting</formula1>
    </dataValidation>
    <dataValidation type="list" allowBlank="1" showInputMessage="1" showErrorMessage="1" sqref="HQ20:HQ100">
      <formula1>swaptionType</formula1>
    </dataValidation>
    <dataValidation type="list" allowBlank="1" showInputMessage="1" showErrorMessage="1" sqref="HR20:HR100 IN20:IN100 JE20:JE100">
      <formula1>exerciseStyle</formula1>
    </dataValidation>
    <dataValidation type="list" allowBlank="1" showInputMessage="1" showErrorMessage="1" sqref="DU20:DU100">
      <formula1>MasterAgreementType</formula1>
    </dataValidation>
    <dataValidation type="list" allowBlank="1" showInputMessage="1" showErrorMessage="1" sqref="DV20:DV100">
      <formula1>MasterAgreementVersion</formula1>
    </dataValidation>
    <dataValidation type="list" allowBlank="1" showInputMessage="1" showErrorMessage="1" sqref="EX20:EX100 GK20:GK100">
      <formula1>FloatingRateInflationIndex</formula1>
    </dataValidation>
    <dataValidation type="list" allowBlank="1" showInputMessage="1" showErrorMessage="1" sqref="A20:A100">
      <formula1>eventRequest</formula1>
    </dataValidation>
    <dataValidation type="list" allowBlank="1" showInputMessage="1" showErrorMessage="1" sqref="B20:B100">
      <formula1>tradeEvent</formula1>
    </dataValidation>
    <dataValidation type="list" allowBlank="1" showInputMessage="1" showErrorMessage="1" sqref="C20:C100">
      <formula1>ProductTaxonomy</formula1>
    </dataValidation>
    <dataValidation type="list" allowBlank="1" showInputMessage="1" showErrorMessage="1" sqref="E20:E100">
      <formula1>reportingForType</formula1>
    </dataValidation>
    <dataValidation type="list" allowBlank="1" showInputMessage="1" showErrorMessage="1" sqref="V20:V100">
      <formula1>ExecutionType</formula1>
    </dataValidation>
    <dataValidation type="list" allowBlank="1" showInputMessage="1" showErrorMessage="1" sqref="W20:W100">
      <formula1>ExecutionVenueType</formula1>
    </dataValidation>
    <dataValidation type="list" allowBlank="1" showInputMessage="1" showErrorMessage="1" sqref="AI20:AI100">
      <formula1>CPIdentifier</formula1>
    </dataValidation>
    <dataValidation type="list" allowBlank="1" showInputMessage="1" showErrorMessage="1" sqref="AL20:AL100">
      <formula1>CCPIdentifier</formula1>
    </dataValidation>
    <dataValidation type="list" allowBlank="1" showInputMessage="1" showErrorMessage="1" sqref="BV20:BV100">
      <formula1>CounterpartyOrigin</formula1>
    </dataValidation>
    <dataValidation type="list" allowBlank="1" showInputMessage="1" showErrorMessage="1" sqref="CC20:CC100 CD20:CD100">
      <formula1>IndustrialSector</formula1>
    </dataValidation>
    <dataValidation type="list" allowBlank="1" showInputMessage="1" showErrorMessage="1" sqref="CI20:CI100">
      <formula1>CollateralType</formula1>
    </dataValidation>
    <dataValidation type="list" allowBlank="1" showInputMessage="1" showErrorMessage="1" sqref="CJ20:CJ100">
      <formula1>VerificationMethod</formula1>
    </dataValidation>
    <dataValidation type="list" allowBlank="1" showInputMessage="1" showErrorMessage="1" sqref="CL20:CL100">
      <formula1>AssetClass</formula1>
    </dataValidation>
    <dataValidation type="list" allowBlank="1" showInputMessage="1" showErrorMessage="1" sqref="CM20:CM100">
      <formula1>ProductIdType</formula1>
    </dataValidation>
    <dataValidation type="list" allowBlank="1" showInputMessage="1" showErrorMessage="1" sqref="DA20:DA100">
      <formula1>calculationAgentParty</formula1>
    </dataValidation>
    <dataValidation type="list" allowBlank="1" showInputMessage="1" showErrorMessage="1" sqref="DB20:DB100">
      <formula1>BusinessCenter</formula1>
    </dataValidation>
  </dataValidations>
  <pageMargins left="0.75" right="0.75" top="1" bottom="1" header="0.5" footer="0.5"/>
  <pageSetup orientation="portrait" r:id="rId11"/>
  <headerFooter alignWithMargins="0"/>
  <legacyDrawing r:id="rId12"/>
  <controls>
    <control shapeId="3076" r:id="rId13" name="PreviewButton"/>
  </controls>
</worksheet>
</file>

<file path=xl/worksheets/sheet6.xml><?xml version="1.0" encoding="utf-8"?>
<worksheet xmlns="http://schemas.openxmlformats.org/spreadsheetml/2006/main" xmlns:r="http://schemas.openxmlformats.org/officeDocument/2006/relationships">
  <sheetPr codeName="Sheet9"/>
  <dimension ref="A1:LR7"/>
  <sheetViews>
    <sheetView workbookViewId="0"/>
  </sheetViews>
  <sheetFormatPr defaultRowHeight="12.75"/>
  <cols>
    <col min="1" max="1" width="10.7109375" customWidth="1"/>
    <col min="2" max="2" width="30.7109375" customWidth="1"/>
    <col min="3" max="3" width="20.7109375" customWidth="1"/>
    <col min="4" max="4" width="23.5703125" bestFit="1" customWidth="1"/>
    <col min="5" max="7" width="13.140625" bestFit="1" customWidth="1"/>
    <col min="8" max="8" width="2" bestFit="1" customWidth="1"/>
    <col min="9" max="9" width="24.85546875" bestFit="1" customWidth="1"/>
    <col min="10" max="10" width="16" bestFit="1" customWidth="1"/>
    <col min="11" max="11" width="16.140625" bestFit="1" customWidth="1"/>
    <col min="12" max="12" width="8.5703125" bestFit="1" customWidth="1"/>
    <col min="13" max="13" width="6.140625" bestFit="1" customWidth="1"/>
    <col min="14" max="14" width="18" bestFit="1" customWidth="1"/>
    <col min="15" max="15" width="15.140625" bestFit="1" customWidth="1"/>
    <col min="16" max="16" width="10.140625" bestFit="1" customWidth="1"/>
    <col min="17" max="17" width="18.140625" bestFit="1" customWidth="1"/>
    <col min="18" max="19" width="4.28515625" bestFit="1" customWidth="1"/>
    <col min="20" max="21" width="18.140625" bestFit="1" customWidth="1"/>
    <col min="22" max="22" width="5.7109375" bestFit="1" customWidth="1"/>
    <col min="23" max="23" width="5.140625" bestFit="1" customWidth="1"/>
    <col min="24" max="24" width="255.7109375" bestFit="1" customWidth="1"/>
    <col min="25" max="25" width="24.140625" bestFit="1" customWidth="1"/>
    <col min="26" max="26" width="42.7109375" bestFit="1" customWidth="1"/>
    <col min="27" max="27" width="3.28515625" bestFit="1" customWidth="1"/>
    <col min="28" max="29" width="10" bestFit="1" customWidth="1"/>
    <col min="30" max="30" width="43.28515625" bestFit="1" customWidth="1"/>
    <col min="31" max="31" width="208.140625" bestFit="1" customWidth="1"/>
    <col min="32" max="32" width="43.28515625" bestFit="1" customWidth="1"/>
    <col min="33" max="33" width="208.140625" bestFit="1" customWidth="1"/>
    <col min="34" max="34" width="18.140625" bestFit="1" customWidth="1"/>
    <col min="35" max="35" width="7.42578125" bestFit="1" customWidth="1"/>
    <col min="36" max="36" width="40.28515625" bestFit="1" customWidth="1"/>
    <col min="37" max="37" width="3.28515625" bestFit="1" customWidth="1"/>
    <col min="38" max="38" width="5.140625" bestFit="1" customWidth="1"/>
    <col min="39" max="39" width="9.85546875" bestFit="1" customWidth="1"/>
    <col min="40" max="41" width="6.140625" bestFit="1" customWidth="1"/>
    <col min="42" max="42" width="9.85546875" bestFit="1" customWidth="1"/>
    <col min="43" max="44" width="6.140625" bestFit="1" customWidth="1"/>
    <col min="45" max="45" width="9.85546875" bestFit="1" customWidth="1"/>
    <col min="46" max="47" width="6.140625" bestFit="1" customWidth="1"/>
    <col min="48" max="48" width="9.85546875" bestFit="1" customWidth="1"/>
    <col min="49" max="50" width="6.140625" bestFit="1" customWidth="1"/>
    <col min="51" max="51" width="9.85546875" bestFit="1" customWidth="1"/>
    <col min="52" max="52" width="6.140625" bestFit="1" customWidth="1"/>
    <col min="53" max="53" width="6.140625" style="49" bestFit="1" customWidth="1"/>
    <col min="54" max="54" width="9.85546875" bestFit="1" customWidth="1"/>
    <col min="55" max="56" width="6.140625" bestFit="1" customWidth="1"/>
    <col min="57" max="57" width="9.85546875" bestFit="1" customWidth="1"/>
    <col min="58" max="59" width="6.140625" bestFit="1" customWidth="1"/>
    <col min="60" max="61" width="255.7109375" bestFit="1" customWidth="1"/>
    <col min="62" max="62" width="66.140625" bestFit="1" customWidth="1"/>
    <col min="63" max="63" width="65" bestFit="1" customWidth="1"/>
    <col min="64" max="64" width="18.140625" bestFit="1" customWidth="1"/>
    <col min="65" max="65" width="9.85546875" bestFit="1" customWidth="1"/>
    <col min="66" max="67" width="13.140625" bestFit="1" customWidth="1"/>
    <col min="68" max="68" width="9.85546875" bestFit="1" customWidth="1"/>
    <col min="69" max="70" width="13.140625" bestFit="1" customWidth="1"/>
    <col min="71" max="71" width="10" bestFit="1" customWidth="1"/>
    <col min="72" max="72" width="3.28515625" bestFit="1" customWidth="1"/>
    <col min="73" max="73" width="255.7109375" bestFit="1" customWidth="1"/>
    <col min="74" max="74" width="13.28515625" bestFit="1" customWidth="1"/>
    <col min="75" max="75" width="9.85546875" bestFit="1" customWidth="1"/>
    <col min="76" max="77" width="6.140625" bestFit="1" customWidth="1"/>
    <col min="78" max="78" width="9.85546875" bestFit="1" customWidth="1"/>
    <col min="79" max="80" width="6.140625" bestFit="1" customWidth="1"/>
    <col min="81" max="82" width="8.42578125" bestFit="1" customWidth="1"/>
    <col min="83" max="83" width="3.28515625" bestFit="1" customWidth="1"/>
    <col min="84" max="84" width="4.28515625" bestFit="1" customWidth="1"/>
    <col min="85" max="86" width="18.140625" bestFit="1" customWidth="1"/>
    <col min="87" max="87" width="7.7109375" bestFit="1" customWidth="1"/>
    <col min="88" max="88" width="12.5703125" bestFit="1" customWidth="1"/>
    <col min="89" max="89" width="10.140625" bestFit="1" customWidth="1"/>
    <col min="90" max="90" width="11" bestFit="1" customWidth="1"/>
    <col min="91" max="91" width="5.28515625" bestFit="1" customWidth="1"/>
    <col min="92" max="92" width="251.28515625" bestFit="1" customWidth="1"/>
    <col min="93" max="93" width="9.85546875" bestFit="1" customWidth="1"/>
    <col min="94" max="95" width="6.140625" bestFit="1" customWidth="1"/>
    <col min="96" max="96" width="9.85546875" bestFit="1" customWidth="1"/>
    <col min="97" max="98" width="6.140625" bestFit="1" customWidth="1"/>
    <col min="99" max="99" width="9.85546875" bestFit="1" customWidth="1"/>
    <col min="100" max="101" width="6.140625" bestFit="1" customWidth="1"/>
    <col min="102" max="102" width="3.7109375" bestFit="1" customWidth="1"/>
    <col min="103" max="103" width="7" bestFit="1" customWidth="1"/>
    <col min="104" max="104" width="13.140625" bestFit="1" customWidth="1"/>
    <col min="105" max="105" width="5.28515625" bestFit="1" customWidth="1"/>
    <col min="106" max="106" width="6.140625" bestFit="1" customWidth="1"/>
    <col min="107" max="107" width="9.85546875" bestFit="1" customWidth="1"/>
    <col min="108" max="109" width="13.140625" bestFit="1" customWidth="1"/>
    <col min="110" max="110" width="4.7109375" bestFit="1" customWidth="1"/>
    <col min="111" max="111" width="6.42578125" bestFit="1" customWidth="1"/>
    <col min="112" max="112" width="4.85546875" bestFit="1" customWidth="1"/>
    <col min="113" max="113" width="9.85546875" bestFit="1" customWidth="1"/>
    <col min="114" max="115" width="13.140625" bestFit="1" customWidth="1"/>
    <col min="116" max="116" width="4.7109375" bestFit="1" customWidth="1"/>
    <col min="117" max="117" width="6.42578125" bestFit="1" customWidth="1"/>
    <col min="118" max="118" width="30.7109375" customWidth="1"/>
    <col min="119" max="119" width="255.7109375" bestFit="1" customWidth="1"/>
    <col min="120" max="120" width="4.85546875" bestFit="1" customWidth="1"/>
    <col min="121" max="121" width="4" bestFit="1" customWidth="1"/>
    <col min="122" max="122" width="4.85546875" bestFit="1" customWidth="1"/>
    <col min="123" max="123" width="4" bestFit="1" customWidth="1"/>
    <col min="124" max="125" width="8.5703125" bestFit="1" customWidth="1"/>
    <col min="126" max="126" width="7.5703125" bestFit="1" customWidth="1"/>
    <col min="127" max="127" width="5" bestFit="1" customWidth="1"/>
    <col min="128" max="129" width="10.140625" bestFit="1" customWidth="1"/>
    <col min="130" max="130" width="14.28515625" bestFit="1" customWidth="1"/>
    <col min="131" max="131" width="9.85546875" bestFit="1" customWidth="1"/>
    <col min="132" max="133" width="13.140625" bestFit="1" customWidth="1"/>
    <col min="134" max="134" width="9.85546875" bestFit="1" customWidth="1"/>
    <col min="135" max="136" width="13.140625" bestFit="1" customWidth="1"/>
    <col min="137" max="137" width="9.85546875" bestFit="1" customWidth="1"/>
    <col min="138" max="139" width="13.140625" bestFit="1" customWidth="1"/>
    <col min="140" max="140" width="9.85546875" bestFit="1" customWidth="1"/>
    <col min="141" max="142" width="13.140625" bestFit="1" customWidth="1"/>
    <col min="143" max="143" width="4.85546875" bestFit="1" customWidth="1"/>
    <col min="144" max="144" width="30.7109375" customWidth="1"/>
    <col min="145" max="146" width="10.140625" bestFit="1" customWidth="1"/>
    <col min="147" max="147" width="12" bestFit="1" customWidth="1"/>
    <col min="148" max="148" width="10.140625" bestFit="1" customWidth="1"/>
    <col min="149" max="149" width="12" bestFit="1" customWidth="1"/>
    <col min="150" max="150" width="5.5703125" bestFit="1" customWidth="1"/>
    <col min="151" max="151" width="6" bestFit="1" customWidth="1"/>
    <col min="152" max="152" width="9.5703125" bestFit="1" customWidth="1"/>
    <col min="153" max="153" width="4.85546875" bestFit="1" customWidth="1"/>
    <col min="154" max="154" width="19.28515625" bestFit="1" customWidth="1"/>
    <col min="155" max="155" width="11.5703125" bestFit="1" customWidth="1"/>
    <col min="156" max="156" width="6" bestFit="1" customWidth="1"/>
    <col min="157" max="157" width="9.5703125" bestFit="1" customWidth="1"/>
    <col min="158" max="158" width="17" bestFit="1" customWidth="1"/>
    <col min="159" max="159" width="8.7109375" bestFit="1" customWidth="1"/>
    <col min="160" max="160" width="12" bestFit="1" customWidth="1"/>
    <col min="161" max="161" width="3.5703125" bestFit="1" customWidth="1"/>
    <col min="162" max="162" width="6" bestFit="1" customWidth="1"/>
    <col min="163" max="163" width="3.85546875" bestFit="1" customWidth="1"/>
    <col min="164" max="164" width="8.7109375" bestFit="1" customWidth="1"/>
    <col min="165" max="165" width="12" bestFit="1" customWidth="1"/>
    <col min="166" max="166" width="6.140625" bestFit="1" customWidth="1"/>
    <col min="167" max="167" width="3.85546875" bestFit="1" customWidth="1"/>
    <col min="168" max="168" width="8.7109375" bestFit="1" customWidth="1"/>
    <col min="169" max="169" width="12" bestFit="1" customWidth="1"/>
    <col min="170" max="170" width="6.140625" bestFit="1" customWidth="1"/>
    <col min="171" max="171" width="3.85546875" bestFit="1" customWidth="1"/>
    <col min="172" max="172" width="8.7109375" bestFit="1" customWidth="1"/>
    <col min="173" max="173" width="3.28515625" bestFit="1" customWidth="1"/>
    <col min="174" max="174" width="5.28515625" bestFit="1" customWidth="1"/>
    <col min="175" max="175" width="4.85546875" bestFit="1" customWidth="1"/>
    <col min="176" max="176" width="5.28515625" bestFit="1" customWidth="1"/>
    <col min="177" max="177" width="20" bestFit="1" customWidth="1"/>
    <col min="178" max="178" width="2" bestFit="1" customWidth="1"/>
    <col min="179" max="179" width="20" bestFit="1" customWidth="1"/>
    <col min="180" max="180" width="21.42578125" bestFit="1" customWidth="1"/>
    <col min="181" max="181" width="4.28515625" bestFit="1" customWidth="1"/>
    <col min="182" max="182" width="9.85546875" bestFit="1" customWidth="1"/>
    <col min="183" max="184" width="13.140625" bestFit="1" customWidth="1"/>
    <col min="185" max="187" width="10.140625" bestFit="1" customWidth="1"/>
    <col min="188" max="188" width="3.5703125" bestFit="1" customWidth="1"/>
    <col min="189" max="189" width="4.85546875" bestFit="1" customWidth="1"/>
    <col min="190" max="190" width="10.140625" bestFit="1" customWidth="1"/>
    <col min="191" max="192" width="4.85546875" bestFit="1" customWidth="1"/>
    <col min="193" max="193" width="19.28515625" bestFit="1" customWidth="1"/>
    <col min="194" max="194" width="18" bestFit="1" customWidth="1"/>
    <col min="195" max="195" width="6" bestFit="1" customWidth="1"/>
    <col min="196" max="196" width="5.5703125" bestFit="1" customWidth="1"/>
    <col min="197" max="197" width="26.85546875" bestFit="1" customWidth="1"/>
    <col min="198" max="198" width="10.5703125" bestFit="1" customWidth="1"/>
    <col min="199" max="199" width="6" bestFit="1" customWidth="1"/>
    <col min="200" max="200" width="5.28515625" bestFit="1" customWidth="1"/>
    <col min="201" max="201" width="19.28515625" bestFit="1" customWidth="1"/>
    <col min="202" max="202" width="5" bestFit="1" customWidth="1"/>
    <col min="203" max="204" width="4.85546875" bestFit="1" customWidth="1"/>
    <col min="205" max="205" width="8.140625" bestFit="1" customWidth="1"/>
    <col min="206" max="206" width="2" bestFit="1" customWidth="1"/>
    <col min="207" max="207" width="20" bestFit="1" customWidth="1"/>
    <col min="208" max="208" width="4.85546875" bestFit="1" customWidth="1"/>
    <col min="209" max="209" width="21.42578125" bestFit="1" customWidth="1"/>
    <col min="210" max="210" width="4.28515625" bestFit="1" customWidth="1"/>
    <col min="211" max="211" width="3.7109375" bestFit="1" customWidth="1"/>
    <col min="212" max="212" width="23.140625" bestFit="1" customWidth="1"/>
    <col min="213" max="213" width="13.140625" bestFit="1" customWidth="1"/>
    <col min="214" max="214" width="9.42578125" bestFit="1" customWidth="1"/>
    <col min="215" max="215" width="6.140625" bestFit="1" customWidth="1"/>
    <col min="216" max="216" width="11.85546875" bestFit="1" customWidth="1"/>
    <col min="217" max="217" width="6.140625" bestFit="1" customWidth="1"/>
    <col min="218" max="218" width="9.42578125" bestFit="1" customWidth="1"/>
    <col min="219" max="219" width="3.7109375" bestFit="1" customWidth="1"/>
    <col min="220" max="220" width="7" bestFit="1" customWidth="1"/>
    <col min="221" max="221" width="13.140625" bestFit="1" customWidth="1"/>
    <col min="222" max="222" width="3.7109375" bestFit="1" customWidth="1"/>
    <col min="223" max="223" width="7" bestFit="1" customWidth="1"/>
    <col min="224" max="224" width="13.140625" bestFit="1" customWidth="1"/>
    <col min="225" max="225" width="4.85546875" bestFit="1" customWidth="1"/>
    <col min="226" max="226" width="10.5703125" bestFit="1" customWidth="1"/>
    <col min="227" max="227" width="5.85546875" bestFit="1" customWidth="1"/>
    <col min="228" max="228" width="8.42578125" bestFit="1" customWidth="1"/>
    <col min="229" max="229" width="8" bestFit="1" customWidth="1"/>
    <col min="230" max="230" width="8.42578125" bestFit="1" customWidth="1"/>
    <col min="231" max="231" width="10.140625" bestFit="1" customWidth="1"/>
    <col min="232" max="232" width="12" bestFit="1" customWidth="1"/>
    <col min="233" max="233" width="11.5703125" bestFit="1" customWidth="1"/>
    <col min="234" max="234" width="10.140625" bestFit="1" customWidth="1"/>
    <col min="235" max="235" width="9.7109375" bestFit="1" customWidth="1"/>
    <col min="236" max="236" width="10.140625" bestFit="1" customWidth="1"/>
    <col min="237" max="237" width="12" bestFit="1" customWidth="1"/>
    <col min="238" max="238" width="8.140625" bestFit="1" customWidth="1"/>
    <col min="239" max="239" width="5.5703125" bestFit="1" customWidth="1"/>
    <col min="240" max="240" width="8.140625" bestFit="1" customWidth="1"/>
    <col min="241" max="241" width="5.85546875" bestFit="1" customWidth="1"/>
    <col min="242" max="242" width="8.140625" bestFit="1" customWidth="1"/>
    <col min="243" max="243" width="5.85546875" bestFit="1" customWidth="1"/>
    <col min="244" max="244" width="8.140625" bestFit="1" customWidth="1"/>
    <col min="245" max="245" width="5.85546875" bestFit="1" customWidth="1"/>
    <col min="246" max="246" width="12.5703125" bestFit="1" customWidth="1"/>
    <col min="247" max="247" width="13.7109375" bestFit="1" customWidth="1"/>
    <col min="248" max="248" width="12" bestFit="1" customWidth="1"/>
    <col min="249" max="250" width="6.42578125" bestFit="1" customWidth="1"/>
    <col min="251" max="251" width="9.42578125" bestFit="1" customWidth="1"/>
    <col min="252" max="252" width="7.5703125" bestFit="1" customWidth="1"/>
    <col min="253" max="253" width="6.140625" bestFit="1" customWidth="1"/>
    <col min="254" max="255" width="4.28515625" bestFit="1" customWidth="1"/>
    <col min="256" max="256" width="3.7109375" bestFit="1" customWidth="1"/>
    <col min="257" max="257" width="7.5703125" bestFit="1" customWidth="1"/>
    <col min="258" max="258" width="11.28515625" bestFit="1" customWidth="1"/>
    <col min="259" max="259" width="4.85546875" bestFit="1" customWidth="1"/>
    <col min="260" max="260" width="30.7109375" customWidth="1"/>
    <col min="261" max="261" width="10.140625" bestFit="1" customWidth="1"/>
    <col min="262" max="262" width="12" bestFit="1" customWidth="1"/>
    <col min="263" max="263" width="6.140625" bestFit="1" customWidth="1"/>
    <col min="264" max="264" width="3.7109375" bestFit="1" customWidth="1"/>
    <col min="265" max="265" width="7.5703125" bestFit="1" customWidth="1"/>
    <col min="266" max="266" width="11.28515625" bestFit="1" customWidth="1"/>
    <col min="267" max="267" width="3.7109375" bestFit="1" customWidth="1"/>
    <col min="268" max="268" width="7.5703125" bestFit="1" customWidth="1"/>
    <col min="269" max="269" width="11.28515625" bestFit="1" customWidth="1"/>
    <col min="270" max="270" width="4.85546875" bestFit="1" customWidth="1"/>
    <col min="271" max="271" width="30.7109375" customWidth="1"/>
    <col min="272" max="272" width="10.140625" bestFit="1" customWidth="1"/>
    <col min="273" max="273" width="12" bestFit="1" customWidth="1"/>
    <col min="274" max="274" width="6.140625" bestFit="1" customWidth="1"/>
    <col min="275" max="275" width="3.7109375" bestFit="1" customWidth="1"/>
    <col min="276" max="276" width="7.5703125" bestFit="1" customWidth="1"/>
    <col min="277" max="277" width="11.28515625" bestFit="1" customWidth="1"/>
    <col min="278" max="278" width="3.7109375" bestFit="1" customWidth="1"/>
    <col min="279" max="279" width="7.5703125" bestFit="1" customWidth="1"/>
    <col min="280" max="280" width="11.28515625" bestFit="1" customWidth="1"/>
    <col min="281" max="281" width="4.85546875" bestFit="1" customWidth="1"/>
    <col min="282" max="282" width="30.7109375" customWidth="1"/>
    <col min="283" max="283" width="10.140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11.28515625" bestFit="1" customWidth="1"/>
    <col min="292" max="292" width="4.85546875" bestFit="1" customWidth="1"/>
    <col min="293" max="293" width="30.7109375" customWidth="1"/>
    <col min="294" max="294" width="10.140625" bestFit="1" customWidth="1"/>
    <col min="295" max="295" width="12" bestFit="1" customWidth="1"/>
    <col min="296" max="296" width="6.140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2"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5"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sheetData>
  <sheetProtection password="CFA9" sheet="1" objects="1" scenarios="1"/>
  <customSheetViews>
    <customSheetView guid="{5446A2C0-FDA3-4AB8-B5B4-7B8079D55397}">
      <selection activeCell="I22" sqref="I22"/>
      <pageMargins left="0.75" right="0.75" top="1" bottom="1" header="0.5" footer="0.5"/>
      <pageSetup orientation="portrait" r:id="rId1"/>
      <headerFooter alignWithMargins="0"/>
    </customSheetView>
    <customSheetView guid="{385673ED-EF46-4676-AACE-2EF93C86CEA6}">
      <selection activeCell="I22" sqref="I22"/>
      <pageMargins left="0.75" right="0.75" top="1" bottom="1" header="0.5" footer="0.5"/>
      <pageSetup orientation="portrait" r:id="rId2"/>
      <headerFooter alignWithMargins="0"/>
    </customSheetView>
    <customSheetView guid="{B0AF4CA6-1142-42F6-BDE3-B827DAD00883}">
      <selection sqref="A1:XFD1048576"/>
      <pageMargins left="0.75" right="0.75" top="1" bottom="1" header="0.5" footer="0.5"/>
      <pageSetup orientation="portrait" r:id="rId3"/>
      <headerFooter alignWithMargins="0"/>
    </customSheetView>
    <customSheetView guid="{A27C45DD-3CC1-4F52-894C-4218D669FD72}">
      <selection sqref="A1:XFD1048576"/>
      <pageMargins left="0.75" right="0.75" top="1" bottom="1" header="0.5" footer="0.5"/>
      <pageSetup orientation="portrait" r:id="rId4"/>
      <headerFooter alignWithMargins="0"/>
    </customSheetView>
    <customSheetView guid="{78A05F53-DA9E-45B4-9EE4-B8061460A5EB}">
      <selection sqref="A1:XFD1048576"/>
      <pageMargins left="0.75" right="0.75" top="1" bottom="1" header="0.5" footer="0.5"/>
      <pageSetup orientation="portrait" r:id="rId5"/>
      <headerFooter alignWithMargins="0"/>
    </customSheetView>
    <customSheetView guid="{4848691F-3316-4C98-B8F2-39668D9DA834}">
      <selection sqref="A1:XFD1048576"/>
      <pageMargins left="0.75" right="0.75" top="1" bottom="1" header="0.5" footer="0.5"/>
      <pageSetup orientation="portrait" r:id="rId6"/>
      <headerFooter alignWithMargins="0"/>
    </customSheetView>
    <customSheetView guid="{6EC63CD9-3889-40AE-A5FA-7C1B23484AE3}">
      <selection sqref="A1:XFD1048576"/>
      <pageMargins left="0.75" right="0.75" top="1" bottom="1" header="0.5" footer="0.5"/>
      <pageSetup orientation="portrait" r:id="rId7"/>
      <headerFooter alignWithMargins="0"/>
    </customSheetView>
    <customSheetView guid="{BCCF8999-6F3C-4FC1-80F2-A78BEE0B2876}">
      <selection sqref="A1:XFD1048576"/>
      <pageMargins left="0.75" right="0.75" top="1" bottom="1" header="0.5" footer="0.5"/>
      <pageSetup orientation="portrait" r:id="rId8"/>
      <headerFooter alignWithMargins="0"/>
    </customSheetView>
    <customSheetView guid="{A2E80308-7569-478C-89FB-446BDD644F04}">
      <selection sqref="A1:XFD1048576"/>
      <pageMargins left="0.75" right="0.75" top="1" bottom="1" header="0.5" footer="0.5"/>
      <pageSetup orientation="portrait" r:id="rId9"/>
      <headerFooter alignWithMargins="0"/>
    </customSheetView>
    <customSheetView guid="{4C43CE16-4206-4416-9527-7D8DB6DFD3C9}">
      <selection activeCell="I22" sqref="I22"/>
      <pageMargins left="0.75" right="0.75" top="1" bottom="1" header="0.5" footer="0.5"/>
      <pageSetup orientation="portrait" r:id="rId10"/>
      <headerFooter alignWithMargins="0"/>
    </customSheetView>
  </customSheetViews>
  <phoneticPr fontId="11" type="noConversion"/>
  <pageMargins left="0.75" right="0.75" top="1" bottom="1" header="0.5" footer="0.5"/>
  <pageSetup orientation="portrait" r:id="rId11"/>
  <headerFooter alignWithMargins="0"/>
  <legacyDrawing r:id="rId12"/>
  <controls>
    <control shapeId="4101" r:id="rId13" name="GenerateCSVButton"/>
    <control shapeId="4103" r:id="rId14" name="ClearButton"/>
  </controls>
</worksheet>
</file>

<file path=xl/worksheets/sheet7.xml><?xml version="1.0" encoding="utf-8"?>
<worksheet xmlns="http://schemas.openxmlformats.org/spreadsheetml/2006/main" xmlns:r="http://schemas.openxmlformats.org/officeDocument/2006/relationships">
  <sheetPr codeName="Sheet7"/>
  <dimension ref="A1:JD356"/>
  <sheetViews>
    <sheetView workbookViewId="0">
      <selection activeCell="Y1" sqref="Y1:AA1"/>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60" width="16.7109375" customWidth="1"/>
    <col min="262" max="264" width="16.7109375" customWidth="1"/>
  </cols>
  <sheetData>
    <row r="1" spans="1:264">
      <c r="A1" s="481" t="s">
        <v>825</v>
      </c>
      <c r="B1" s="481"/>
      <c r="C1" s="481"/>
      <c r="E1" s="481" t="s">
        <v>396</v>
      </c>
      <c r="F1" s="481"/>
      <c r="G1" s="481"/>
      <c r="I1" s="481" t="s">
        <v>237</v>
      </c>
      <c r="J1" s="481"/>
      <c r="K1" s="481"/>
      <c r="M1" s="481" t="s">
        <v>1000</v>
      </c>
      <c r="N1" s="481"/>
      <c r="O1" s="481"/>
      <c r="Q1" s="481" t="s">
        <v>258</v>
      </c>
      <c r="R1" s="481"/>
      <c r="S1" s="481"/>
      <c r="U1" s="481" t="s">
        <v>826</v>
      </c>
      <c r="V1" s="481"/>
      <c r="W1" s="481"/>
      <c r="Y1" s="481" t="s">
        <v>241</v>
      </c>
      <c r="Z1" s="481"/>
      <c r="AA1" s="481"/>
      <c r="AC1" s="481" t="s">
        <v>76</v>
      </c>
      <c r="AD1" s="481"/>
      <c r="AE1" s="481"/>
      <c r="AG1" s="481" t="s">
        <v>271</v>
      </c>
      <c r="AH1" s="481"/>
      <c r="AI1" s="481"/>
      <c r="AK1" s="481" t="s">
        <v>2503</v>
      </c>
      <c r="AL1" s="481"/>
      <c r="AM1" s="481"/>
      <c r="AO1" s="481" t="s">
        <v>931</v>
      </c>
      <c r="AP1" s="481"/>
      <c r="AQ1" s="481"/>
      <c r="AS1" s="481" t="s">
        <v>821</v>
      </c>
      <c r="AT1" s="481"/>
      <c r="AU1" s="481"/>
      <c r="AW1" s="481" t="s">
        <v>871</v>
      </c>
      <c r="AX1" s="481"/>
      <c r="AY1" s="481"/>
      <c r="BA1" s="481" t="s">
        <v>2504</v>
      </c>
      <c r="BB1" s="481"/>
      <c r="BC1" s="481"/>
      <c r="BE1" s="481" t="s">
        <v>905</v>
      </c>
      <c r="BF1" s="481"/>
      <c r="BG1" s="481"/>
      <c r="BI1" s="481" t="s">
        <v>276</v>
      </c>
      <c r="BJ1" s="481"/>
      <c r="BK1" s="481"/>
      <c r="BM1" s="481" t="s">
        <v>872</v>
      </c>
      <c r="BN1" s="481"/>
      <c r="BO1" s="481"/>
      <c r="BQ1" s="481" t="s">
        <v>2916</v>
      </c>
      <c r="BR1" s="481"/>
      <c r="BS1" s="481"/>
      <c r="BU1" s="481" t="s">
        <v>1946</v>
      </c>
      <c r="BV1" s="481"/>
      <c r="BW1" s="481"/>
      <c r="BY1" s="481" t="s">
        <v>1995</v>
      </c>
      <c r="BZ1" s="481"/>
      <c r="CA1" s="481"/>
      <c r="CC1" s="481" t="s">
        <v>286</v>
      </c>
      <c r="CD1" s="481"/>
      <c r="CE1" s="481"/>
      <c r="CG1" s="481" t="s">
        <v>2505</v>
      </c>
      <c r="CH1" s="481"/>
      <c r="CI1" s="481"/>
      <c r="CK1" s="481" t="s">
        <v>1991</v>
      </c>
      <c r="CL1" s="481"/>
      <c r="CM1" s="481"/>
      <c r="CO1" s="481" t="s">
        <v>289</v>
      </c>
      <c r="CP1" s="481"/>
      <c r="CQ1" s="481"/>
      <c r="CS1" s="481" t="s">
        <v>296</v>
      </c>
      <c r="CT1" s="481"/>
      <c r="CU1" s="481"/>
      <c r="CW1" s="481" t="s">
        <v>881</v>
      </c>
      <c r="CX1" s="481"/>
      <c r="CY1" s="481"/>
      <c r="DA1" s="481" t="s">
        <v>297</v>
      </c>
      <c r="DB1" s="481"/>
      <c r="DC1" s="481"/>
      <c r="DE1" s="481" t="s">
        <v>1092</v>
      </c>
      <c r="DF1" s="481"/>
      <c r="DG1" s="481"/>
      <c r="DI1" s="481" t="s">
        <v>2991</v>
      </c>
      <c r="DJ1" s="481"/>
      <c r="DK1" s="481"/>
      <c r="DM1" s="482" t="s">
        <v>1932</v>
      </c>
      <c r="DN1" s="482"/>
      <c r="DO1" s="482"/>
      <c r="DQ1" s="481" t="s">
        <v>2992</v>
      </c>
      <c r="DR1" s="481"/>
      <c r="DS1" s="481"/>
      <c r="DU1" s="481" t="s">
        <v>855</v>
      </c>
      <c r="DV1" s="481"/>
      <c r="DW1" s="481"/>
      <c r="DY1" s="481" t="s">
        <v>2621</v>
      </c>
      <c r="DZ1" s="481"/>
      <c r="EA1" s="481"/>
      <c r="EC1" s="481" t="s">
        <v>2664</v>
      </c>
      <c r="ED1" s="481"/>
      <c r="EE1" s="481"/>
      <c r="EG1" s="481" t="s">
        <v>1001</v>
      </c>
      <c r="EH1" s="481"/>
      <c r="EI1" s="481"/>
      <c r="EK1" s="481" t="s">
        <v>395</v>
      </c>
      <c r="EL1" s="481"/>
      <c r="EN1" s="481" t="s">
        <v>39</v>
      </c>
      <c r="EO1" s="481"/>
      <c r="EQ1" s="481" t="s">
        <v>382</v>
      </c>
      <c r="ER1" s="481"/>
      <c r="ET1" s="481" t="s">
        <v>377</v>
      </c>
      <c r="EU1" s="481"/>
      <c r="EW1" s="481" t="s">
        <v>41</v>
      </c>
      <c r="EX1" s="481"/>
      <c r="EZ1" s="481" t="s">
        <v>2150</v>
      </c>
      <c r="FA1" s="481"/>
      <c r="FC1" s="481" t="s">
        <v>2151</v>
      </c>
      <c r="FD1" s="481"/>
      <c r="FF1" s="481" t="s">
        <v>2152</v>
      </c>
      <c r="FG1" s="481"/>
      <c r="FI1" s="481" t="s">
        <v>2153</v>
      </c>
      <c r="FJ1" s="481"/>
      <c r="FL1" s="481" t="s">
        <v>2154</v>
      </c>
      <c r="FM1" s="481"/>
      <c r="FO1" s="481" t="s">
        <v>2506</v>
      </c>
      <c r="FP1" s="481"/>
      <c r="FR1" s="481" t="s">
        <v>358</v>
      </c>
      <c r="FS1" s="481"/>
      <c r="FU1" s="481" t="s">
        <v>2155</v>
      </c>
      <c r="FV1" s="481"/>
      <c r="FX1" s="481" t="s">
        <v>0</v>
      </c>
      <c r="FY1" s="481"/>
      <c r="GA1" s="481" t="s">
        <v>2156</v>
      </c>
      <c r="GB1" s="481"/>
      <c r="GD1" s="481" t="s">
        <v>128</v>
      </c>
      <c r="GE1" s="481"/>
      <c r="GG1" s="481" t="s">
        <v>346</v>
      </c>
      <c r="GH1" s="481"/>
      <c r="GJ1" s="481" t="s">
        <v>345</v>
      </c>
      <c r="GK1" s="481"/>
      <c r="GM1" s="481" t="s">
        <v>340</v>
      </c>
      <c r="GN1" s="481"/>
      <c r="GP1" s="481" t="s">
        <v>70</v>
      </c>
      <c r="GQ1" s="481"/>
      <c r="GS1" s="481" t="s">
        <v>2507</v>
      </c>
      <c r="GT1" s="481"/>
      <c r="GV1" s="481" t="s">
        <v>334</v>
      </c>
      <c r="GW1" s="481"/>
      <c r="GY1" s="481" t="s">
        <v>320</v>
      </c>
      <c r="GZ1" s="481"/>
      <c r="HB1" s="481" t="s">
        <v>2157</v>
      </c>
      <c r="HC1" s="481"/>
      <c r="HE1" s="481" t="s">
        <v>2158</v>
      </c>
      <c r="HF1" s="481"/>
      <c r="HH1" s="481" t="s">
        <v>314</v>
      </c>
      <c r="HI1" s="481"/>
      <c r="HK1" s="481" t="s">
        <v>2159</v>
      </c>
      <c r="HL1" s="481"/>
      <c r="HN1" s="481" t="s">
        <v>2508</v>
      </c>
      <c r="HO1" s="481"/>
      <c r="HQ1" s="481" t="s">
        <v>305</v>
      </c>
      <c r="HR1" s="481"/>
      <c r="HT1" s="481" t="s">
        <v>2915</v>
      </c>
      <c r="HU1" s="481"/>
      <c r="HV1" s="481"/>
      <c r="HX1" s="481" t="s">
        <v>911</v>
      </c>
      <c r="HY1" s="481"/>
      <c r="IA1" s="481" t="s">
        <v>399</v>
      </c>
      <c r="IB1" s="481"/>
      <c r="ID1" s="481" t="s">
        <v>1091</v>
      </c>
      <c r="IE1" s="481"/>
      <c r="IG1" s="481" t="s">
        <v>400</v>
      </c>
      <c r="IH1" s="481"/>
      <c r="IJ1" s="481" t="s">
        <v>1081</v>
      </c>
      <c r="IK1" s="481"/>
      <c r="IM1" s="481" t="s">
        <v>1089</v>
      </c>
      <c r="IN1" s="481"/>
      <c r="IO1" s="481"/>
      <c r="IQ1" s="481" t="s">
        <v>1137</v>
      </c>
      <c r="IR1" s="481"/>
      <c r="IT1" s="481" t="s">
        <v>1090</v>
      </c>
      <c r="IU1" s="481"/>
      <c r="IV1" s="481"/>
      <c r="IX1" s="481" t="s">
        <v>2393</v>
      </c>
      <c r="IY1" s="481"/>
      <c r="IZ1" s="481"/>
      <c r="JB1" s="481" t="s">
        <v>2160</v>
      </c>
      <c r="JC1" s="481"/>
      <c r="JD1" s="481"/>
    </row>
    <row r="2" spans="1:264" ht="50.1" customHeight="1">
      <c r="A2" s="234" t="s">
        <v>236</v>
      </c>
      <c r="B2" s="234" t="s">
        <v>3035</v>
      </c>
      <c r="C2" s="234" t="s">
        <v>3029</v>
      </c>
      <c r="E2" s="234" t="s">
        <v>236</v>
      </c>
      <c r="F2" s="234" t="s">
        <v>239</v>
      </c>
      <c r="G2" s="234" t="s">
        <v>240</v>
      </c>
      <c r="I2" s="44" t="s">
        <v>236</v>
      </c>
      <c r="J2" s="44" t="s">
        <v>3035</v>
      </c>
      <c r="K2" s="44" t="s">
        <v>3029</v>
      </c>
      <c r="M2" s="234" t="s">
        <v>236</v>
      </c>
      <c r="N2" s="234" t="s">
        <v>3035</v>
      </c>
      <c r="O2" s="234" t="s">
        <v>3029</v>
      </c>
      <c r="Q2" s="234" t="s">
        <v>236</v>
      </c>
      <c r="R2" s="234" t="s">
        <v>3035</v>
      </c>
      <c r="S2" s="234" t="s">
        <v>3029</v>
      </c>
      <c r="U2" s="234" t="s">
        <v>236</v>
      </c>
      <c r="V2" s="234" t="s">
        <v>3035</v>
      </c>
      <c r="W2" s="234" t="s">
        <v>3029</v>
      </c>
      <c r="Y2" s="44" t="s">
        <v>236</v>
      </c>
      <c r="Z2" s="44" t="s">
        <v>239</v>
      </c>
      <c r="AA2" s="44" t="s">
        <v>240</v>
      </c>
      <c r="AC2" s="44" t="s">
        <v>236</v>
      </c>
      <c r="AD2" s="44" t="s">
        <v>239</v>
      </c>
      <c r="AE2" s="44" t="s">
        <v>240</v>
      </c>
      <c r="AG2" s="234" t="s">
        <v>236</v>
      </c>
      <c r="AH2" s="234" t="s">
        <v>3035</v>
      </c>
      <c r="AI2" s="234" t="s">
        <v>3029</v>
      </c>
      <c r="AK2" s="234" t="s">
        <v>236</v>
      </c>
      <c r="AL2" s="234" t="s">
        <v>3035</v>
      </c>
      <c r="AM2" s="234" t="s">
        <v>3029</v>
      </c>
      <c r="AO2" s="234" t="s">
        <v>236</v>
      </c>
      <c r="AP2" s="234" t="s">
        <v>3035</v>
      </c>
      <c r="AQ2" s="234" t="s">
        <v>3029</v>
      </c>
      <c r="AS2" s="234" t="s">
        <v>236</v>
      </c>
      <c r="AT2" s="234" t="s">
        <v>3035</v>
      </c>
      <c r="AU2" s="234" t="s">
        <v>3029</v>
      </c>
      <c r="AW2" s="234" t="s">
        <v>236</v>
      </c>
      <c r="AX2" s="234" t="s">
        <v>3035</v>
      </c>
      <c r="AY2" s="234" t="s">
        <v>3029</v>
      </c>
      <c r="BA2" s="234" t="s">
        <v>236</v>
      </c>
      <c r="BB2" s="234" t="s">
        <v>3035</v>
      </c>
      <c r="BC2" s="234" t="s">
        <v>3029</v>
      </c>
      <c r="BE2" s="234" t="s">
        <v>236</v>
      </c>
      <c r="BF2" s="234" t="s">
        <v>3035</v>
      </c>
      <c r="BG2" s="234" t="s">
        <v>3029</v>
      </c>
      <c r="BI2" s="234" t="s">
        <v>236</v>
      </c>
      <c r="BJ2" s="234" t="s">
        <v>3035</v>
      </c>
      <c r="BK2" s="234" t="s">
        <v>3029</v>
      </c>
      <c r="BM2" s="234" t="s">
        <v>236</v>
      </c>
      <c r="BN2" s="234" t="s">
        <v>3035</v>
      </c>
      <c r="BO2" s="234" t="s">
        <v>3029</v>
      </c>
      <c r="BQ2" s="234" t="s">
        <v>236</v>
      </c>
      <c r="BR2" s="234" t="s">
        <v>3035</v>
      </c>
      <c r="BS2" s="234" t="s">
        <v>3029</v>
      </c>
      <c r="BU2" s="234" t="s">
        <v>236</v>
      </c>
      <c r="BV2" s="234" t="s">
        <v>3035</v>
      </c>
      <c r="BW2" s="234" t="s">
        <v>3029</v>
      </c>
      <c r="BY2" s="234" t="s">
        <v>236</v>
      </c>
      <c r="BZ2" s="234" t="s">
        <v>3035</v>
      </c>
      <c r="CA2" s="234" t="s">
        <v>3029</v>
      </c>
      <c r="CC2" s="234" t="s">
        <v>236</v>
      </c>
      <c r="CD2" s="234" t="s">
        <v>2161</v>
      </c>
      <c r="CE2" s="234" t="s">
        <v>240</v>
      </c>
      <c r="CG2" s="234" t="s">
        <v>236</v>
      </c>
      <c r="CH2" s="234" t="s">
        <v>3035</v>
      </c>
      <c r="CI2" s="234" t="s">
        <v>3029</v>
      </c>
      <c r="CK2" s="234" t="s">
        <v>236</v>
      </c>
      <c r="CL2" s="234" t="s">
        <v>3035</v>
      </c>
      <c r="CM2" s="234" t="s">
        <v>3029</v>
      </c>
      <c r="CO2" s="44" t="s">
        <v>236</v>
      </c>
      <c r="CP2" s="44" t="s">
        <v>3035</v>
      </c>
      <c r="CQ2" s="44" t="s">
        <v>3029</v>
      </c>
      <c r="CS2" s="234" t="s">
        <v>236</v>
      </c>
      <c r="CT2" s="234" t="s">
        <v>3035</v>
      </c>
      <c r="CU2" s="234" t="s">
        <v>3029</v>
      </c>
      <c r="CW2" s="234" t="s">
        <v>236</v>
      </c>
      <c r="CX2" s="234" t="s">
        <v>3035</v>
      </c>
      <c r="CY2" s="234" t="s">
        <v>3029</v>
      </c>
      <c r="DA2" s="234" t="s">
        <v>236</v>
      </c>
      <c r="DB2" s="234" t="s">
        <v>3035</v>
      </c>
      <c r="DC2" s="234" t="s">
        <v>3029</v>
      </c>
      <c r="DE2" s="234" t="s">
        <v>236</v>
      </c>
      <c r="DF2" s="234" t="s">
        <v>3036</v>
      </c>
      <c r="DG2" s="234" t="s">
        <v>3037</v>
      </c>
      <c r="DI2" s="234" t="s">
        <v>236</v>
      </c>
      <c r="DJ2" s="234" t="s">
        <v>3038</v>
      </c>
      <c r="DK2" s="234" t="s">
        <v>3039</v>
      </c>
      <c r="DM2" s="44" t="s">
        <v>236</v>
      </c>
      <c r="DN2" s="44" t="s">
        <v>239</v>
      </c>
      <c r="DO2" s="235"/>
      <c r="DQ2" s="234" t="s">
        <v>236</v>
      </c>
      <c r="DR2" s="234" t="s">
        <v>3038</v>
      </c>
      <c r="DS2" s="234" t="s">
        <v>3039</v>
      </c>
      <c r="DU2" s="44" t="s">
        <v>236</v>
      </c>
      <c r="DV2" s="44" t="s">
        <v>3035</v>
      </c>
      <c r="DW2" s="44" t="s">
        <v>3029</v>
      </c>
      <c r="DY2" s="234" t="s">
        <v>236</v>
      </c>
      <c r="DZ2" s="234" t="s">
        <v>3035</v>
      </c>
      <c r="EA2" s="234" t="s">
        <v>3029</v>
      </c>
      <c r="EC2" s="234" t="s">
        <v>236</v>
      </c>
      <c r="ED2" s="234" t="s">
        <v>3035</v>
      </c>
      <c r="EE2" s="234" t="s">
        <v>3029</v>
      </c>
      <c r="EG2" s="234" t="s">
        <v>236</v>
      </c>
      <c r="EH2" s="234" t="s">
        <v>3035</v>
      </c>
      <c r="EI2" s="234" t="s">
        <v>3029</v>
      </c>
      <c r="EK2" s="236" t="s">
        <v>242</v>
      </c>
      <c r="EL2" s="236" t="s">
        <v>3029</v>
      </c>
      <c r="EN2" s="236" t="s">
        <v>242</v>
      </c>
      <c r="EO2" s="236" t="s">
        <v>3029</v>
      </c>
      <c r="EQ2" s="236" t="s">
        <v>242</v>
      </c>
      <c r="ER2" s="236" t="s">
        <v>3029</v>
      </c>
      <c r="ET2" s="236" t="s">
        <v>242</v>
      </c>
      <c r="EU2" s="236" t="s">
        <v>3029</v>
      </c>
      <c r="EW2" s="236" t="s">
        <v>242</v>
      </c>
      <c r="EX2" s="236" t="s">
        <v>3029</v>
      </c>
      <c r="EZ2" s="236" t="s">
        <v>242</v>
      </c>
      <c r="FA2" s="236" t="s">
        <v>3029</v>
      </c>
      <c r="FC2" s="236" t="s">
        <v>242</v>
      </c>
      <c r="FD2" s="236" t="s">
        <v>240</v>
      </c>
      <c r="FF2" s="237" t="s">
        <v>242</v>
      </c>
      <c r="FG2" s="237" t="s">
        <v>3029</v>
      </c>
      <c r="FI2" s="237" t="s">
        <v>242</v>
      </c>
      <c r="FJ2" s="237" t="s">
        <v>3029</v>
      </c>
      <c r="FL2" s="236" t="s">
        <v>242</v>
      </c>
      <c r="FM2" s="236" t="s">
        <v>240</v>
      </c>
      <c r="FO2" s="237" t="s">
        <v>242</v>
      </c>
      <c r="FP2" s="237" t="s">
        <v>3029</v>
      </c>
      <c r="FR2" s="236" t="s">
        <v>242</v>
      </c>
      <c r="FS2" s="236" t="s">
        <v>3029</v>
      </c>
      <c r="FU2" s="236" t="s">
        <v>242</v>
      </c>
      <c r="FV2" s="236" t="s">
        <v>3029</v>
      </c>
      <c r="FX2" s="236" t="s">
        <v>242</v>
      </c>
      <c r="FY2" s="236" t="s">
        <v>3029</v>
      </c>
      <c r="GA2" s="236" t="s">
        <v>242</v>
      </c>
      <c r="GB2" s="236" t="s">
        <v>3029</v>
      </c>
      <c r="GD2" s="236" t="s">
        <v>242</v>
      </c>
      <c r="GE2" s="236" t="s">
        <v>3029</v>
      </c>
      <c r="GG2" s="236" t="s">
        <v>242</v>
      </c>
      <c r="GH2" s="236" t="s">
        <v>3029</v>
      </c>
      <c r="GJ2" s="236" t="s">
        <v>242</v>
      </c>
      <c r="GK2" s="236" t="s">
        <v>3029</v>
      </c>
      <c r="GM2" s="236" t="s">
        <v>242</v>
      </c>
      <c r="GN2" s="236" t="s">
        <v>3029</v>
      </c>
      <c r="GP2" s="236" t="s">
        <v>242</v>
      </c>
      <c r="GQ2" s="236" t="s">
        <v>3029</v>
      </c>
      <c r="GS2" s="246" t="s">
        <v>242</v>
      </c>
      <c r="GT2" s="246" t="s">
        <v>240</v>
      </c>
      <c r="GV2" s="236" t="s">
        <v>242</v>
      </c>
      <c r="GW2" s="236" t="s">
        <v>3029</v>
      </c>
      <c r="GY2" s="236" t="s">
        <v>242</v>
      </c>
      <c r="GZ2" s="236" t="s">
        <v>3029</v>
      </c>
      <c r="HB2" s="237" t="s">
        <v>242</v>
      </c>
      <c r="HC2" s="237" t="s">
        <v>240</v>
      </c>
      <c r="HE2" s="237" t="s">
        <v>242</v>
      </c>
      <c r="HF2" s="237" t="s">
        <v>240</v>
      </c>
      <c r="HH2" s="236" t="s">
        <v>242</v>
      </c>
      <c r="HI2" s="236" t="s">
        <v>3029</v>
      </c>
      <c r="HK2" s="236" t="s">
        <v>242</v>
      </c>
      <c r="HL2" s="236" t="s">
        <v>3029</v>
      </c>
      <c r="HN2" s="247" t="s">
        <v>242</v>
      </c>
      <c r="HO2" s="247" t="s">
        <v>240</v>
      </c>
      <c r="HQ2" s="236" t="s">
        <v>242</v>
      </c>
      <c r="HR2" s="236" t="s">
        <v>3029</v>
      </c>
      <c r="HT2" s="234" t="s">
        <v>236</v>
      </c>
      <c r="HU2" s="234" t="s">
        <v>3035</v>
      </c>
      <c r="HV2" s="234" t="s">
        <v>3029</v>
      </c>
      <c r="HX2" s="236" t="s">
        <v>242</v>
      </c>
      <c r="HY2" s="236" t="s">
        <v>3030</v>
      </c>
      <c r="IA2" s="236" t="s">
        <v>242</v>
      </c>
      <c r="IB2" s="236" t="s">
        <v>3030</v>
      </c>
      <c r="ID2" s="236" t="s">
        <v>242</v>
      </c>
      <c r="IE2" s="236" t="s">
        <v>3030</v>
      </c>
      <c r="IG2" s="236" t="s">
        <v>242</v>
      </c>
      <c r="IH2" s="236" t="s">
        <v>3040</v>
      </c>
      <c r="IJ2" s="236" t="s">
        <v>242</v>
      </c>
      <c r="IK2" s="236" t="s">
        <v>3041</v>
      </c>
      <c r="IM2" s="234" t="s">
        <v>236</v>
      </c>
      <c r="IN2" s="234" t="s">
        <v>3042</v>
      </c>
      <c r="IO2" s="234" t="s">
        <v>3030</v>
      </c>
      <c r="IQ2" s="236" t="s">
        <v>242</v>
      </c>
      <c r="IR2" s="236" t="s">
        <v>3041</v>
      </c>
      <c r="IT2" s="234" t="s">
        <v>236</v>
      </c>
      <c r="IU2" s="234" t="s">
        <v>3042</v>
      </c>
      <c r="IV2" s="234" t="s">
        <v>3041</v>
      </c>
      <c r="IX2" s="44" t="s">
        <v>236</v>
      </c>
      <c r="IY2" s="44" t="s">
        <v>239</v>
      </c>
      <c r="IZ2" s="44" t="s">
        <v>240</v>
      </c>
      <c r="JB2" s="234" t="s">
        <v>236</v>
      </c>
      <c r="JC2" s="234" t="s">
        <v>3035</v>
      </c>
      <c r="JD2" s="234" t="s">
        <v>3029</v>
      </c>
    </row>
    <row r="3" spans="1:264" ht="50.1" customHeight="1">
      <c r="A3" s="43" t="s">
        <v>957</v>
      </c>
      <c r="B3" s="43" t="s">
        <v>812</v>
      </c>
      <c r="C3" s="43" t="s">
        <v>1094</v>
      </c>
      <c r="E3" s="238" t="s">
        <v>413</v>
      </c>
      <c r="F3" s="238" t="s">
        <v>812</v>
      </c>
      <c r="G3" s="238" t="s">
        <v>152</v>
      </c>
      <c r="I3" s="43" t="s">
        <v>230</v>
      </c>
      <c r="J3" s="43" t="s">
        <v>231</v>
      </c>
      <c r="K3" s="43" t="s">
        <v>1516</v>
      </c>
      <c r="M3" s="50" t="s">
        <v>1002</v>
      </c>
      <c r="N3" s="43" t="s">
        <v>812</v>
      </c>
      <c r="O3" s="43" t="s">
        <v>1003</v>
      </c>
      <c r="Q3" s="50" t="s">
        <v>27</v>
      </c>
      <c r="R3" s="43" t="s">
        <v>151</v>
      </c>
      <c r="S3" s="43" t="s">
        <v>243</v>
      </c>
      <c r="U3" s="50" t="s">
        <v>814</v>
      </c>
      <c r="V3" s="43" t="s">
        <v>231</v>
      </c>
      <c r="W3" s="43" t="s">
        <v>814</v>
      </c>
      <c r="Y3" s="43" t="s">
        <v>238</v>
      </c>
      <c r="Z3" s="43" t="s">
        <v>231</v>
      </c>
      <c r="AA3" s="43" t="s">
        <v>3015</v>
      </c>
      <c r="AC3" s="43" t="s">
        <v>1144</v>
      </c>
      <c r="AD3" s="43" t="s">
        <v>1145</v>
      </c>
      <c r="AE3" s="43" t="s">
        <v>1146</v>
      </c>
      <c r="AG3" s="45" t="s">
        <v>611</v>
      </c>
      <c r="AH3" s="43" t="s">
        <v>151</v>
      </c>
      <c r="AI3" s="43" t="s">
        <v>259</v>
      </c>
      <c r="AK3" s="43" t="s">
        <v>2509</v>
      </c>
      <c r="AL3" s="43" t="s">
        <v>231</v>
      </c>
      <c r="AM3" s="46" t="s">
        <v>2510</v>
      </c>
      <c r="AO3" s="43" t="s">
        <v>932</v>
      </c>
      <c r="AP3" s="43" t="s">
        <v>231</v>
      </c>
      <c r="AQ3" s="43" t="s">
        <v>933</v>
      </c>
      <c r="AS3" s="50" t="s">
        <v>811</v>
      </c>
      <c r="AT3" s="43" t="s">
        <v>812</v>
      </c>
      <c r="AU3" s="43" t="s">
        <v>817</v>
      </c>
      <c r="AW3" s="50" t="s">
        <v>873</v>
      </c>
      <c r="AX3" s="43" t="s">
        <v>812</v>
      </c>
      <c r="AY3" s="43" t="s">
        <v>874</v>
      </c>
      <c r="BA3" s="43" t="s">
        <v>1789</v>
      </c>
      <c r="BB3" s="43" t="s">
        <v>231</v>
      </c>
      <c r="BC3" s="46" t="s">
        <v>1789</v>
      </c>
      <c r="BE3" s="50" t="s">
        <v>906</v>
      </c>
      <c r="BF3" s="43" t="s">
        <v>231</v>
      </c>
      <c r="BG3" s="43" t="s">
        <v>907</v>
      </c>
      <c r="BI3" s="43" t="s">
        <v>2164</v>
      </c>
      <c r="BJ3" s="43" t="s">
        <v>26</v>
      </c>
      <c r="BK3" s="43" t="s">
        <v>2165</v>
      </c>
      <c r="BM3" s="43" t="s">
        <v>875</v>
      </c>
      <c r="BN3" s="43" t="s">
        <v>231</v>
      </c>
      <c r="BO3" s="43" t="s">
        <v>875</v>
      </c>
      <c r="BQ3" s="43" t="s">
        <v>2917</v>
      </c>
      <c r="BR3" s="43" t="s">
        <v>812</v>
      </c>
      <c r="BS3" s="43" t="s">
        <v>2918</v>
      </c>
      <c r="BU3" s="43" t="s">
        <v>1947</v>
      </c>
      <c r="BV3" s="43" t="s">
        <v>640</v>
      </c>
      <c r="BW3" s="43" t="s">
        <v>1948</v>
      </c>
      <c r="BY3" s="43" t="s">
        <v>1996</v>
      </c>
      <c r="BZ3" s="43" t="s">
        <v>812</v>
      </c>
      <c r="CA3" s="46" t="s">
        <v>1948</v>
      </c>
      <c r="CC3" s="47" t="s">
        <v>2166</v>
      </c>
      <c r="CD3" s="47" t="s">
        <v>26</v>
      </c>
      <c r="CE3" s="47" t="s">
        <v>2167</v>
      </c>
      <c r="CG3" s="248" t="s">
        <v>2511</v>
      </c>
      <c r="CH3" s="249" t="s">
        <v>906</v>
      </c>
      <c r="CI3" s="248"/>
      <c r="CK3" s="43" t="s">
        <v>1992</v>
      </c>
      <c r="CL3" s="43" t="s">
        <v>812</v>
      </c>
      <c r="CM3" s="46" t="s">
        <v>1993</v>
      </c>
      <c r="CO3" s="43" t="s">
        <v>1004</v>
      </c>
      <c r="CP3" s="43" t="s">
        <v>812</v>
      </c>
      <c r="CQ3" s="43" t="s">
        <v>1005</v>
      </c>
      <c r="CS3" s="118">
        <v>1987</v>
      </c>
      <c r="CT3" s="118" t="s">
        <v>812</v>
      </c>
      <c r="CU3" s="118" t="s">
        <v>290</v>
      </c>
      <c r="CW3" s="47" t="s">
        <v>804</v>
      </c>
      <c r="CX3" s="47" t="s">
        <v>231</v>
      </c>
      <c r="CY3" s="48" t="s">
        <v>1517</v>
      </c>
      <c r="DA3" s="47" t="s">
        <v>1006</v>
      </c>
      <c r="DB3" s="47" t="s">
        <v>231</v>
      </c>
      <c r="DC3" s="47" t="s">
        <v>1007</v>
      </c>
      <c r="DE3" s="43" t="s">
        <v>1008</v>
      </c>
      <c r="DF3" s="43" t="s">
        <v>231</v>
      </c>
      <c r="DG3" s="43" t="s">
        <v>1009</v>
      </c>
      <c r="DI3" s="43" t="s">
        <v>2993</v>
      </c>
      <c r="DJ3" s="43" t="s">
        <v>231</v>
      </c>
      <c r="DK3" s="43" t="s">
        <v>2994</v>
      </c>
      <c r="DM3" s="238" t="s">
        <v>1933</v>
      </c>
      <c r="DN3" s="238" t="s">
        <v>26</v>
      </c>
      <c r="DO3" s="235"/>
      <c r="DQ3" s="43" t="s">
        <v>2995</v>
      </c>
      <c r="DR3" s="43" t="s">
        <v>151</v>
      </c>
      <c r="DS3" s="47" t="s">
        <v>2996</v>
      </c>
      <c r="DU3" s="47" t="s">
        <v>901</v>
      </c>
      <c r="DV3" s="48" t="s">
        <v>231</v>
      </c>
      <c r="DW3" s="47" t="s">
        <v>1010</v>
      </c>
      <c r="DY3" s="43" t="s">
        <v>2175</v>
      </c>
      <c r="DZ3" s="43" t="s">
        <v>231</v>
      </c>
      <c r="EA3" s="46" t="s">
        <v>2175</v>
      </c>
      <c r="EC3" s="43" t="s">
        <v>2667</v>
      </c>
      <c r="ED3" s="43" t="s">
        <v>812</v>
      </c>
      <c r="EE3" s="46" t="s">
        <v>2668</v>
      </c>
      <c r="EG3" s="43" t="s">
        <v>811</v>
      </c>
      <c r="EH3" s="43" t="s">
        <v>812</v>
      </c>
      <c r="EI3" s="43" t="s">
        <v>1011</v>
      </c>
      <c r="EK3" s="47" t="s">
        <v>91</v>
      </c>
      <c r="EL3" s="47" t="s">
        <v>2168</v>
      </c>
      <c r="EN3" s="47" t="s">
        <v>15</v>
      </c>
      <c r="EO3" s="47" t="s">
        <v>383</v>
      </c>
      <c r="EQ3" s="47" t="s">
        <v>1012</v>
      </c>
      <c r="ER3" s="48" t="s">
        <v>1013</v>
      </c>
      <c r="ET3" s="47" t="s">
        <v>93</v>
      </c>
      <c r="EU3" s="48" t="s">
        <v>370</v>
      </c>
      <c r="EW3" s="47" t="s">
        <v>42</v>
      </c>
      <c r="EX3" s="48" t="s">
        <v>359</v>
      </c>
      <c r="EZ3" s="47" t="s">
        <v>2169</v>
      </c>
      <c r="FA3" s="48" t="s">
        <v>2170</v>
      </c>
      <c r="FF3" s="47" t="s">
        <v>1945</v>
      </c>
      <c r="FG3" s="48" t="s">
        <v>2171</v>
      </c>
      <c r="FI3" s="43" t="s">
        <v>2065</v>
      </c>
      <c r="FJ3" s="238" t="s">
        <v>2172</v>
      </c>
      <c r="FL3" s="48" t="s">
        <v>26</v>
      </c>
      <c r="FM3" s="48" t="s">
        <v>2076</v>
      </c>
      <c r="FO3" s="43" t="s">
        <v>934</v>
      </c>
      <c r="FP3" s="43" t="s">
        <v>935</v>
      </c>
      <c r="FR3" s="47" t="s">
        <v>92</v>
      </c>
      <c r="FS3" s="48" t="s">
        <v>355</v>
      </c>
      <c r="FU3" s="48" t="s">
        <v>1945</v>
      </c>
      <c r="FV3" s="48" t="s">
        <v>2171</v>
      </c>
      <c r="FX3" s="47" t="s">
        <v>66</v>
      </c>
      <c r="FY3" s="48" t="s">
        <v>347</v>
      </c>
      <c r="GA3" s="47" t="s">
        <v>2173</v>
      </c>
      <c r="GB3" s="48" t="s">
        <v>2174</v>
      </c>
      <c r="GD3" s="47" t="s">
        <v>114</v>
      </c>
      <c r="GE3" s="48" t="s">
        <v>3043</v>
      </c>
      <c r="GG3" s="47" t="s">
        <v>114</v>
      </c>
      <c r="GH3" s="48" t="s">
        <v>3043</v>
      </c>
      <c r="GJ3" s="47" t="s">
        <v>341</v>
      </c>
      <c r="GK3" s="48" t="s">
        <v>342</v>
      </c>
      <c r="GM3" s="47" t="s">
        <v>89</v>
      </c>
      <c r="GN3" s="48" t="s">
        <v>337</v>
      </c>
      <c r="GP3" s="47" t="s">
        <v>66</v>
      </c>
      <c r="GQ3" s="48" t="s">
        <v>335</v>
      </c>
      <c r="GS3" s="250" t="s">
        <v>2512</v>
      </c>
      <c r="GT3" s="250" t="s">
        <v>2513</v>
      </c>
      <c r="GV3" s="48" t="s">
        <v>321</v>
      </c>
      <c r="GW3" s="48" t="s">
        <v>322</v>
      </c>
      <c r="GY3" s="47" t="s">
        <v>90</v>
      </c>
      <c r="GZ3" s="48" t="s">
        <v>315</v>
      </c>
      <c r="HB3" s="239" t="s">
        <v>2175</v>
      </c>
      <c r="HC3" s="43" t="s">
        <v>2176</v>
      </c>
      <c r="HE3" s="238" t="s">
        <v>2177</v>
      </c>
      <c r="HF3" s="238" t="s">
        <v>2178</v>
      </c>
      <c r="HH3" s="47" t="s">
        <v>306</v>
      </c>
      <c r="HI3" s="48" t="s">
        <v>307</v>
      </c>
      <c r="HK3" s="47" t="s">
        <v>2173</v>
      </c>
      <c r="HL3" s="48" t="s">
        <v>2179</v>
      </c>
      <c r="HN3" s="251" t="s">
        <v>2514</v>
      </c>
      <c r="HO3" s="251" t="s">
        <v>2515</v>
      </c>
      <c r="HQ3" s="47" t="s">
        <v>67</v>
      </c>
      <c r="HR3" s="48" t="s">
        <v>3031</v>
      </c>
      <c r="HT3" s="43" t="s">
        <v>2164</v>
      </c>
      <c r="HU3" s="43" t="s">
        <v>26</v>
      </c>
      <c r="HV3" s="43" t="s">
        <v>2165</v>
      </c>
      <c r="HX3" s="47" t="s">
        <v>52</v>
      </c>
      <c r="HY3" s="47" t="s">
        <v>52</v>
      </c>
      <c r="IA3" s="47" t="s">
        <v>52</v>
      </c>
      <c r="IB3" s="47" t="s">
        <v>52</v>
      </c>
      <c r="ID3" s="47" t="s">
        <v>69</v>
      </c>
      <c r="IE3" s="47" t="s">
        <v>69</v>
      </c>
      <c r="IG3" s="47" t="s">
        <v>68</v>
      </c>
      <c r="IH3" s="47" t="s">
        <v>68</v>
      </c>
      <c r="IJ3" s="47" t="s">
        <v>902</v>
      </c>
      <c r="IK3" s="47" t="s">
        <v>1082</v>
      </c>
      <c r="IM3" s="47" t="s">
        <v>902</v>
      </c>
      <c r="IN3" s="47" t="s">
        <v>231</v>
      </c>
      <c r="IO3" s="47" t="s">
        <v>1082</v>
      </c>
      <c r="IQ3" s="47" t="s">
        <v>1033</v>
      </c>
      <c r="IR3" s="47" t="s">
        <v>1033</v>
      </c>
      <c r="IT3" s="47" t="s">
        <v>804</v>
      </c>
      <c r="IU3" s="47" t="s">
        <v>231</v>
      </c>
      <c r="IV3" s="48" t="s">
        <v>1083</v>
      </c>
      <c r="IX3" s="43" t="s">
        <v>2065</v>
      </c>
      <c r="IY3" s="43" t="s">
        <v>151</v>
      </c>
      <c r="IZ3" s="238" t="s">
        <v>2172</v>
      </c>
      <c r="JB3" s="43" t="s">
        <v>2162</v>
      </c>
      <c r="JC3" s="43" t="s">
        <v>812</v>
      </c>
      <c r="JD3" s="46" t="s">
        <v>2163</v>
      </c>
    </row>
    <row r="4" spans="1:264" ht="50.1" customHeight="1">
      <c r="E4" s="238" t="s">
        <v>415</v>
      </c>
      <c r="F4" s="238" t="s">
        <v>812</v>
      </c>
      <c r="G4" s="238" t="s">
        <v>153</v>
      </c>
      <c r="I4" s="43" t="s">
        <v>1099</v>
      </c>
      <c r="J4" s="43" t="s">
        <v>231</v>
      </c>
      <c r="K4" s="43" t="s">
        <v>1518</v>
      </c>
      <c r="M4" s="43" t="s">
        <v>1014</v>
      </c>
      <c r="N4" s="43" t="s">
        <v>812</v>
      </c>
      <c r="O4" s="43" t="s">
        <v>1015</v>
      </c>
      <c r="Q4" s="43" t="s">
        <v>583</v>
      </c>
      <c r="R4" s="43" t="s">
        <v>151</v>
      </c>
      <c r="S4" s="43" t="s">
        <v>244</v>
      </c>
      <c r="U4" s="43" t="s">
        <v>815</v>
      </c>
      <c r="V4" s="43" t="s">
        <v>231</v>
      </c>
      <c r="W4" s="43" t="s">
        <v>816</v>
      </c>
      <c r="Y4" s="43" t="s">
        <v>60</v>
      </c>
      <c r="Z4" s="43" t="s">
        <v>231</v>
      </c>
      <c r="AA4" s="43" t="s">
        <v>3016</v>
      </c>
      <c r="AC4" s="43" t="s">
        <v>1147</v>
      </c>
      <c r="AD4" s="43" t="s">
        <v>1145</v>
      </c>
      <c r="AE4" s="43" t="s">
        <v>1148</v>
      </c>
      <c r="AG4" s="43" t="s">
        <v>613</v>
      </c>
      <c r="AH4" s="43" t="s">
        <v>151</v>
      </c>
      <c r="AI4" s="43" t="s">
        <v>260</v>
      </c>
      <c r="AK4" s="43" t="s">
        <v>2516</v>
      </c>
      <c r="AL4" s="43" t="s">
        <v>231</v>
      </c>
      <c r="AM4" s="43" t="s">
        <v>2517</v>
      </c>
      <c r="AO4" s="43" t="s">
        <v>936</v>
      </c>
      <c r="AP4" s="43" t="s">
        <v>231</v>
      </c>
      <c r="AQ4" s="43" t="s">
        <v>937</v>
      </c>
      <c r="AS4" s="43" t="s">
        <v>818</v>
      </c>
      <c r="AT4" s="43" t="s">
        <v>812</v>
      </c>
      <c r="AU4" s="43" t="s">
        <v>819</v>
      </c>
      <c r="AW4" s="43" t="s">
        <v>876</v>
      </c>
      <c r="AX4" s="43" t="s">
        <v>812</v>
      </c>
      <c r="AY4" s="43" t="s">
        <v>877</v>
      </c>
      <c r="BA4" s="43" t="s">
        <v>2410</v>
      </c>
      <c r="BB4" s="43" t="s">
        <v>231</v>
      </c>
      <c r="BC4" s="43" t="s">
        <v>2410</v>
      </c>
      <c r="BI4" s="43" t="s">
        <v>414</v>
      </c>
      <c r="BJ4" s="43" t="s">
        <v>26</v>
      </c>
      <c r="BK4" s="43" t="s">
        <v>273</v>
      </c>
      <c r="BM4" s="43" t="s">
        <v>878</v>
      </c>
      <c r="BN4" s="43" t="s">
        <v>231</v>
      </c>
      <c r="BO4" s="43" t="s">
        <v>878</v>
      </c>
      <c r="BQ4" s="43" t="s">
        <v>2919</v>
      </c>
      <c r="BR4" s="43" t="s">
        <v>812</v>
      </c>
      <c r="BS4" s="43" t="s">
        <v>2920</v>
      </c>
      <c r="BU4" s="43" t="s">
        <v>1949</v>
      </c>
      <c r="BV4" s="43" t="s">
        <v>640</v>
      </c>
      <c r="BW4" s="43" t="s">
        <v>1950</v>
      </c>
      <c r="BY4" s="43" t="s">
        <v>1569</v>
      </c>
      <c r="BZ4" s="43" t="s">
        <v>812</v>
      </c>
      <c r="CA4" s="46" t="s">
        <v>1997</v>
      </c>
      <c r="CC4" s="47" t="s">
        <v>636</v>
      </c>
      <c r="CD4" s="47" t="s">
        <v>26</v>
      </c>
      <c r="CE4" s="47" t="s">
        <v>277</v>
      </c>
      <c r="CG4" s="248" t="s">
        <v>2518</v>
      </c>
      <c r="CH4" s="249" t="s">
        <v>906</v>
      </c>
      <c r="CI4" s="248"/>
      <c r="CK4" s="43" t="s">
        <v>371</v>
      </c>
      <c r="CL4" s="43" t="s">
        <v>812</v>
      </c>
      <c r="CM4" s="46" t="s">
        <v>1994</v>
      </c>
      <c r="CO4" s="291" t="s">
        <v>2669</v>
      </c>
      <c r="CP4" s="291" t="s">
        <v>812</v>
      </c>
      <c r="CQ4" s="291" t="s">
        <v>2670</v>
      </c>
      <c r="CS4" s="118">
        <v>1992</v>
      </c>
      <c r="CT4" s="118" t="s">
        <v>812</v>
      </c>
      <c r="CU4" s="118" t="s">
        <v>291</v>
      </c>
      <c r="CW4" s="47" t="s">
        <v>902</v>
      </c>
      <c r="CX4" s="47" t="s">
        <v>231</v>
      </c>
      <c r="CY4" s="47" t="s">
        <v>1082</v>
      </c>
      <c r="DA4" s="47" t="s">
        <v>669</v>
      </c>
      <c r="DB4" s="47" t="s">
        <v>151</v>
      </c>
      <c r="DC4" s="47" t="s">
        <v>3044</v>
      </c>
      <c r="DE4" s="43" t="s">
        <v>26</v>
      </c>
      <c r="DF4" s="43" t="s">
        <v>231</v>
      </c>
      <c r="DG4" s="47" t="s">
        <v>282</v>
      </c>
      <c r="DI4" s="43" t="s">
        <v>2995</v>
      </c>
      <c r="DJ4" s="43" t="s">
        <v>231</v>
      </c>
      <c r="DK4" s="47" t="s">
        <v>2996</v>
      </c>
      <c r="DM4" s="238" t="s">
        <v>1934</v>
      </c>
      <c r="DN4" s="238" t="s">
        <v>26</v>
      </c>
      <c r="DO4" s="235"/>
      <c r="DQ4" s="47" t="s">
        <v>2997</v>
      </c>
      <c r="DR4" s="47" t="s">
        <v>151</v>
      </c>
      <c r="DS4" s="47" t="s">
        <v>2998</v>
      </c>
      <c r="DY4" s="43" t="s">
        <v>2189</v>
      </c>
      <c r="DZ4" s="43" t="s">
        <v>231</v>
      </c>
      <c r="EA4" s="43" t="s">
        <v>2189</v>
      </c>
      <c r="EC4" s="43" t="s">
        <v>2671</v>
      </c>
      <c r="ED4" s="43" t="s">
        <v>812</v>
      </c>
      <c r="EE4" s="46" t="s">
        <v>2672</v>
      </c>
      <c r="EG4" s="43" t="s">
        <v>1016</v>
      </c>
      <c r="EH4" s="43" t="s">
        <v>812</v>
      </c>
      <c r="EI4" s="47" t="s">
        <v>1017</v>
      </c>
      <c r="EK4" s="47" t="s">
        <v>394</v>
      </c>
      <c r="EL4" s="47" t="s">
        <v>2181</v>
      </c>
      <c r="EN4" s="47" t="s">
        <v>323</v>
      </c>
      <c r="EO4" s="47" t="s">
        <v>384</v>
      </c>
      <c r="EQ4" s="47" t="s">
        <v>1018</v>
      </c>
      <c r="ER4" s="48" t="s">
        <v>1019</v>
      </c>
      <c r="ET4" s="47" t="s">
        <v>371</v>
      </c>
      <c r="EU4" s="48" t="s">
        <v>372</v>
      </c>
      <c r="EW4" s="47" t="s">
        <v>360</v>
      </c>
      <c r="EX4" s="48" t="s">
        <v>361</v>
      </c>
      <c r="EZ4" s="47" t="s">
        <v>2182</v>
      </c>
      <c r="FA4" s="48" t="s">
        <v>2183</v>
      </c>
      <c r="FF4" s="47" t="s">
        <v>1944</v>
      </c>
      <c r="FG4" s="48" t="s">
        <v>2184</v>
      </c>
      <c r="FI4" s="240" t="s">
        <v>2185</v>
      </c>
      <c r="FJ4" s="240" t="s">
        <v>2186</v>
      </c>
      <c r="FL4" s="48" t="s">
        <v>2077</v>
      </c>
      <c r="FM4" s="48" t="s">
        <v>2078</v>
      </c>
      <c r="FO4" s="43" t="s">
        <v>868</v>
      </c>
      <c r="FP4" s="43" t="s">
        <v>938</v>
      </c>
      <c r="FR4" s="47" t="s">
        <v>356</v>
      </c>
      <c r="FS4" s="48" t="s">
        <v>357</v>
      </c>
      <c r="FU4" s="48" t="s">
        <v>1944</v>
      </c>
      <c r="FV4" s="48" t="s">
        <v>2184</v>
      </c>
      <c r="FX4" s="47" t="s">
        <v>150</v>
      </c>
      <c r="FY4" s="48" t="s">
        <v>348</v>
      </c>
      <c r="GA4" s="47" t="s">
        <v>2187</v>
      </c>
      <c r="GB4" s="48" t="s">
        <v>2188</v>
      </c>
      <c r="GD4" s="47" t="s">
        <v>520</v>
      </c>
      <c r="GE4" s="48" t="s">
        <v>3045</v>
      </c>
      <c r="GG4" s="47" t="s">
        <v>520</v>
      </c>
      <c r="GH4" s="48" t="s">
        <v>3045</v>
      </c>
      <c r="GJ4" s="47" t="s">
        <v>343</v>
      </c>
      <c r="GK4" s="48" t="s">
        <v>344</v>
      </c>
      <c r="GM4" s="47" t="s">
        <v>338</v>
      </c>
      <c r="GN4" s="48" t="s">
        <v>339</v>
      </c>
      <c r="GP4" s="47" t="s">
        <v>150</v>
      </c>
      <c r="GQ4" s="48" t="s">
        <v>336</v>
      </c>
      <c r="GS4" s="250" t="s">
        <v>1136</v>
      </c>
      <c r="GT4" s="250" t="s">
        <v>2519</v>
      </c>
      <c r="GV4" s="48" t="s">
        <v>323</v>
      </c>
      <c r="GW4" s="48" t="s">
        <v>324</v>
      </c>
      <c r="GY4" s="47" t="s">
        <v>316</v>
      </c>
      <c r="GZ4" s="48" t="s">
        <v>317</v>
      </c>
      <c r="HB4" s="239" t="s">
        <v>2189</v>
      </c>
      <c r="HC4" s="43" t="s">
        <v>2190</v>
      </c>
      <c r="HE4" s="238" t="s">
        <v>2191</v>
      </c>
      <c r="HF4" s="238" t="s">
        <v>2192</v>
      </c>
      <c r="HH4" s="47" t="s">
        <v>308</v>
      </c>
      <c r="HI4" s="48" t="s">
        <v>309</v>
      </c>
      <c r="HK4" s="47" t="s">
        <v>2187</v>
      </c>
      <c r="HL4" s="48" t="s">
        <v>2193</v>
      </c>
      <c r="HN4" s="251" t="s">
        <v>2520</v>
      </c>
      <c r="HO4" s="251" t="s">
        <v>2521</v>
      </c>
      <c r="HQ4" s="47" t="s">
        <v>298</v>
      </c>
      <c r="HR4" s="48" t="s">
        <v>3046</v>
      </c>
      <c r="HT4" s="43" t="s">
        <v>414</v>
      </c>
      <c r="HU4" s="43" t="s">
        <v>26</v>
      </c>
      <c r="HV4" s="43" t="s">
        <v>273</v>
      </c>
      <c r="IA4" s="47" t="s">
        <v>50</v>
      </c>
      <c r="IB4" s="47" t="s">
        <v>50</v>
      </c>
      <c r="IG4" s="47" t="s">
        <v>113</v>
      </c>
      <c r="IH4" s="47" t="s">
        <v>113</v>
      </c>
      <c r="IJ4" s="47" t="s">
        <v>804</v>
      </c>
      <c r="IK4" s="48" t="s">
        <v>1083</v>
      </c>
      <c r="IM4" s="47" t="s">
        <v>804</v>
      </c>
      <c r="IN4" s="47" t="s">
        <v>231</v>
      </c>
      <c r="IO4" s="48" t="s">
        <v>1083</v>
      </c>
      <c r="IQ4" s="47" t="s">
        <v>1046</v>
      </c>
      <c r="IR4" s="47" t="s">
        <v>1046</v>
      </c>
      <c r="IT4" s="47" t="s">
        <v>902</v>
      </c>
      <c r="IU4" s="47" t="s">
        <v>231</v>
      </c>
      <c r="IV4" s="47" t="s">
        <v>1082</v>
      </c>
      <c r="IX4" s="43" t="s">
        <v>2198</v>
      </c>
      <c r="IY4" s="43" t="s">
        <v>151</v>
      </c>
      <c r="IZ4" s="238" t="s">
        <v>2199</v>
      </c>
      <c r="JB4" s="43" t="s">
        <v>1719</v>
      </c>
      <c r="JC4" s="43" t="s">
        <v>812</v>
      </c>
      <c r="JD4" s="46" t="s">
        <v>2180</v>
      </c>
    </row>
    <row r="5" spans="1:264" ht="50.1" customHeight="1">
      <c r="E5" s="238" t="s">
        <v>827</v>
      </c>
      <c r="F5" s="238" t="s">
        <v>812</v>
      </c>
      <c r="G5" s="238" t="s">
        <v>828</v>
      </c>
      <c r="I5" s="43" t="s">
        <v>1020</v>
      </c>
      <c r="J5" s="43" t="s">
        <v>231</v>
      </c>
      <c r="K5" s="43" t="s">
        <v>1021</v>
      </c>
      <c r="M5" s="43" t="s">
        <v>1022</v>
      </c>
      <c r="N5" s="43" t="s">
        <v>812</v>
      </c>
      <c r="O5" s="43" t="s">
        <v>1023</v>
      </c>
      <c r="Q5" s="43" t="s">
        <v>584</v>
      </c>
      <c r="R5" s="43" t="s">
        <v>151</v>
      </c>
      <c r="S5" s="43" t="s">
        <v>245</v>
      </c>
      <c r="Y5" s="47" t="s">
        <v>943</v>
      </c>
      <c r="Z5" s="43" t="s">
        <v>231</v>
      </c>
      <c r="AA5" s="43" t="s">
        <v>2204</v>
      </c>
      <c r="AC5" s="43" t="s">
        <v>1149</v>
      </c>
      <c r="AD5" s="43" t="s">
        <v>1145</v>
      </c>
      <c r="AE5" s="43" t="s">
        <v>1150</v>
      </c>
      <c r="AG5" s="43" t="s">
        <v>615</v>
      </c>
      <c r="AH5" s="43" t="s">
        <v>151</v>
      </c>
      <c r="AI5" s="46" t="s">
        <v>261</v>
      </c>
      <c r="AO5" s="43" t="s">
        <v>939</v>
      </c>
      <c r="AP5" s="43" t="s">
        <v>231</v>
      </c>
      <c r="AQ5" s="43" t="s">
        <v>940</v>
      </c>
      <c r="AS5" s="43" t="s">
        <v>813</v>
      </c>
      <c r="AT5" s="43" t="s">
        <v>812</v>
      </c>
      <c r="AU5" s="43" t="s">
        <v>820</v>
      </c>
      <c r="AW5" s="43" t="s">
        <v>879</v>
      </c>
      <c r="AX5" s="43" t="s">
        <v>812</v>
      </c>
      <c r="AY5" s="43" t="s">
        <v>880</v>
      </c>
      <c r="BI5" s="43" t="s">
        <v>416</v>
      </c>
      <c r="BJ5" s="43" t="s">
        <v>26</v>
      </c>
      <c r="BK5" s="43" t="s">
        <v>272</v>
      </c>
      <c r="BQ5" s="43" t="s">
        <v>2921</v>
      </c>
      <c r="BR5" s="43" t="s">
        <v>812</v>
      </c>
      <c r="BS5" s="43" t="s">
        <v>2922</v>
      </c>
      <c r="BU5" s="43" t="s">
        <v>1951</v>
      </c>
      <c r="BV5" s="43" t="s">
        <v>640</v>
      </c>
      <c r="BW5" s="43" t="s">
        <v>1952</v>
      </c>
      <c r="BY5" s="43" t="s">
        <v>1998</v>
      </c>
      <c r="BZ5" s="43" t="s">
        <v>812</v>
      </c>
      <c r="CA5" s="46" t="s">
        <v>1999</v>
      </c>
      <c r="CC5" s="47" t="s">
        <v>2194</v>
      </c>
      <c r="CD5" s="47" t="s">
        <v>26</v>
      </c>
      <c r="CE5" s="47" t="s">
        <v>2195</v>
      </c>
      <c r="CG5" s="248" t="s">
        <v>2522</v>
      </c>
      <c r="CH5" s="249" t="s">
        <v>906</v>
      </c>
      <c r="CI5" s="248"/>
      <c r="CO5" s="291" t="s">
        <v>2673</v>
      </c>
      <c r="CP5" s="291" t="s">
        <v>812</v>
      </c>
      <c r="CQ5" s="291" t="s">
        <v>2674</v>
      </c>
      <c r="CS5" s="118">
        <v>1994</v>
      </c>
      <c r="CT5" s="118" t="s">
        <v>812</v>
      </c>
      <c r="CU5" s="118" t="s">
        <v>1042</v>
      </c>
      <c r="CW5" s="47" t="s">
        <v>1084</v>
      </c>
      <c r="CX5" s="47" t="s">
        <v>231</v>
      </c>
      <c r="CY5" s="48" t="s">
        <v>1095</v>
      </c>
      <c r="DA5" s="47" t="s">
        <v>671</v>
      </c>
      <c r="DB5" s="47" t="s">
        <v>231</v>
      </c>
      <c r="DC5" s="47" t="s">
        <v>672</v>
      </c>
      <c r="DE5" s="43" t="s">
        <v>1024</v>
      </c>
      <c r="DF5" s="43" t="s">
        <v>231</v>
      </c>
      <c r="DG5" s="43" t="s">
        <v>1025</v>
      </c>
      <c r="DI5" s="43" t="s">
        <v>2999</v>
      </c>
      <c r="DJ5" s="43" t="s">
        <v>231</v>
      </c>
      <c r="DK5" s="43" t="s">
        <v>3000</v>
      </c>
      <c r="DM5" s="238" t="s">
        <v>1935</v>
      </c>
      <c r="DN5" s="238" t="s">
        <v>26</v>
      </c>
      <c r="DO5" s="235"/>
      <c r="EC5" s="43" t="s">
        <v>2675</v>
      </c>
      <c r="ED5" s="43" t="s">
        <v>812</v>
      </c>
      <c r="EE5" s="46" t="s">
        <v>2676</v>
      </c>
      <c r="EG5" s="43" t="s">
        <v>1026</v>
      </c>
      <c r="EH5" s="43" t="s">
        <v>812</v>
      </c>
      <c r="EI5" s="43" t="s">
        <v>1027</v>
      </c>
      <c r="EN5" s="47" t="s">
        <v>148</v>
      </c>
      <c r="EO5" s="47" t="s">
        <v>385</v>
      </c>
      <c r="EQ5" s="47" t="s">
        <v>378</v>
      </c>
      <c r="ER5" s="48" t="s">
        <v>379</v>
      </c>
      <c r="ET5" s="47" t="s">
        <v>373</v>
      </c>
      <c r="EU5" s="48" t="s">
        <v>374</v>
      </c>
      <c r="EW5" s="47" t="s">
        <v>362</v>
      </c>
      <c r="EX5" s="48" t="s">
        <v>363</v>
      </c>
      <c r="EZ5" s="47" t="s">
        <v>2196</v>
      </c>
      <c r="FA5" s="48" t="s">
        <v>2197</v>
      </c>
      <c r="FI5" s="43" t="s">
        <v>2198</v>
      </c>
      <c r="FJ5" s="238" t="s">
        <v>2199</v>
      </c>
      <c r="FL5" s="48" t="s">
        <v>129</v>
      </c>
      <c r="FM5" s="48" t="s">
        <v>2079</v>
      </c>
      <c r="FO5" s="43" t="s">
        <v>941</v>
      </c>
      <c r="FP5" s="43" t="s">
        <v>942</v>
      </c>
      <c r="FX5" s="47" t="s">
        <v>349</v>
      </c>
      <c r="FY5" s="48" t="s">
        <v>350</v>
      </c>
      <c r="GD5" s="47" t="s">
        <v>523</v>
      </c>
      <c r="GE5" s="48" t="s">
        <v>3047</v>
      </c>
      <c r="GG5" s="47" t="s">
        <v>523</v>
      </c>
      <c r="GH5" s="48" t="s">
        <v>3047</v>
      </c>
      <c r="GS5" s="250" t="s">
        <v>2523</v>
      </c>
      <c r="GT5" s="250" t="s">
        <v>2524</v>
      </c>
      <c r="GV5" s="48" t="s">
        <v>325</v>
      </c>
      <c r="GW5" s="48" t="s">
        <v>326</v>
      </c>
      <c r="GY5" s="47" t="s">
        <v>318</v>
      </c>
      <c r="GZ5" s="48" t="s">
        <v>319</v>
      </c>
      <c r="HB5" s="239" t="s">
        <v>2200</v>
      </c>
      <c r="HC5" s="43" t="s">
        <v>2201</v>
      </c>
      <c r="HH5" s="47" t="s">
        <v>310</v>
      </c>
      <c r="HI5" s="48" t="s">
        <v>311</v>
      </c>
      <c r="HK5" s="47" t="s">
        <v>2202</v>
      </c>
      <c r="HL5" s="48" t="s">
        <v>2203</v>
      </c>
      <c r="HQ5" s="47" t="s">
        <v>299</v>
      </c>
      <c r="HR5" s="48" t="s">
        <v>3048</v>
      </c>
      <c r="HT5" s="43" t="s">
        <v>416</v>
      </c>
      <c r="HU5" s="43" t="s">
        <v>26</v>
      </c>
      <c r="HV5" s="43" t="s">
        <v>272</v>
      </c>
      <c r="IG5" s="47" t="s">
        <v>799</v>
      </c>
      <c r="IH5" s="47" t="s">
        <v>799</v>
      </c>
      <c r="IJ5" s="47" t="s">
        <v>1084</v>
      </c>
      <c r="IK5" s="48" t="s">
        <v>1095</v>
      </c>
      <c r="IT5" s="47" t="s">
        <v>1084</v>
      </c>
      <c r="IU5" s="47" t="s">
        <v>231</v>
      </c>
      <c r="IV5" s="48" t="s">
        <v>1095</v>
      </c>
    </row>
    <row r="6" spans="1:264" ht="50.1" customHeight="1">
      <c r="E6" s="238" t="s">
        <v>417</v>
      </c>
      <c r="F6" s="238" t="s">
        <v>812</v>
      </c>
      <c r="G6" s="238" t="s">
        <v>154</v>
      </c>
      <c r="I6" s="43" t="s">
        <v>232</v>
      </c>
      <c r="J6" s="43" t="s">
        <v>231</v>
      </c>
      <c r="K6" s="43" t="s">
        <v>233</v>
      </c>
      <c r="M6" s="43" t="s">
        <v>985</v>
      </c>
      <c r="N6" s="43" t="s">
        <v>812</v>
      </c>
      <c r="O6" s="43" t="s">
        <v>1028</v>
      </c>
      <c r="Q6" s="43" t="s">
        <v>586</v>
      </c>
      <c r="R6" s="43" t="s">
        <v>151</v>
      </c>
      <c r="S6" s="43" t="s">
        <v>246</v>
      </c>
      <c r="Y6" s="43" t="s">
        <v>235</v>
      </c>
      <c r="Z6" s="43" t="s">
        <v>231</v>
      </c>
      <c r="AA6" s="43" t="s">
        <v>3017</v>
      </c>
      <c r="AC6" s="43" t="s">
        <v>1151</v>
      </c>
      <c r="AD6" s="43" t="s">
        <v>1145</v>
      </c>
      <c r="AE6" s="43" t="s">
        <v>1152</v>
      </c>
      <c r="AG6" s="43" t="s">
        <v>617</v>
      </c>
      <c r="AH6" s="43" t="s">
        <v>151</v>
      </c>
      <c r="AI6" s="46" t="s">
        <v>262</v>
      </c>
      <c r="BI6" s="43" t="s">
        <v>418</v>
      </c>
      <c r="BJ6" s="43" t="s">
        <v>26</v>
      </c>
      <c r="BK6" s="43" t="s">
        <v>272</v>
      </c>
      <c r="BQ6" s="43" t="s">
        <v>2923</v>
      </c>
      <c r="BR6" s="43" t="s">
        <v>812</v>
      </c>
      <c r="BS6" s="43" t="s">
        <v>2924</v>
      </c>
      <c r="BU6" s="43" t="s">
        <v>1953</v>
      </c>
      <c r="BV6" s="43" t="s">
        <v>640</v>
      </c>
      <c r="BW6" s="43" t="s">
        <v>1954</v>
      </c>
      <c r="BY6" s="43" t="s">
        <v>2000</v>
      </c>
      <c r="BZ6" s="43" t="s">
        <v>812</v>
      </c>
      <c r="CA6" s="46" t="s">
        <v>2001</v>
      </c>
      <c r="CC6" s="47" t="s">
        <v>638</v>
      </c>
      <c r="CD6" s="47" t="s">
        <v>26</v>
      </c>
      <c r="CE6" s="47" t="s">
        <v>278</v>
      </c>
      <c r="CG6" s="248" t="s">
        <v>2525</v>
      </c>
      <c r="CH6" s="249" t="s">
        <v>906</v>
      </c>
      <c r="CI6" s="248"/>
      <c r="CO6" s="43" t="s">
        <v>1048</v>
      </c>
      <c r="CP6" s="43" t="s">
        <v>812</v>
      </c>
      <c r="CQ6" s="43" t="s">
        <v>1049</v>
      </c>
      <c r="CS6" s="292">
        <v>1995</v>
      </c>
      <c r="CT6" s="292" t="s">
        <v>812</v>
      </c>
      <c r="CU6" s="292" t="s">
        <v>2677</v>
      </c>
      <c r="CW6" s="47" t="s">
        <v>1096</v>
      </c>
      <c r="CX6" s="47" t="s">
        <v>231</v>
      </c>
      <c r="CY6" s="47" t="s">
        <v>1510</v>
      </c>
      <c r="DA6" s="47" t="s">
        <v>908</v>
      </c>
      <c r="DB6" s="47" t="s">
        <v>231</v>
      </c>
      <c r="DC6" s="47" t="s">
        <v>909</v>
      </c>
      <c r="DI6" s="43" t="s">
        <v>3001</v>
      </c>
      <c r="DJ6" s="43" t="s">
        <v>231</v>
      </c>
      <c r="DK6" s="43" t="s">
        <v>3002</v>
      </c>
      <c r="DM6" s="238" t="s">
        <v>1936</v>
      </c>
      <c r="DN6" s="238" t="s">
        <v>26</v>
      </c>
      <c r="DO6" s="235"/>
      <c r="EC6" s="43" t="s">
        <v>2678</v>
      </c>
      <c r="ED6" s="43" t="s">
        <v>812</v>
      </c>
      <c r="EE6" s="46" t="s">
        <v>2679</v>
      </c>
      <c r="EN6" s="47" t="s">
        <v>386</v>
      </c>
      <c r="EO6" s="47" t="s">
        <v>387</v>
      </c>
      <c r="EQ6" s="47" t="s">
        <v>380</v>
      </c>
      <c r="ER6" s="48" t="s">
        <v>381</v>
      </c>
      <c r="ET6" s="47" t="s">
        <v>375</v>
      </c>
      <c r="EU6" s="48" t="s">
        <v>376</v>
      </c>
      <c r="EW6" s="47" t="s">
        <v>364</v>
      </c>
      <c r="EX6" s="48" t="s">
        <v>365</v>
      </c>
      <c r="EZ6" s="47" t="s">
        <v>2205</v>
      </c>
      <c r="FA6" s="48" t="s">
        <v>2206</v>
      </c>
      <c r="FL6" s="48" t="s">
        <v>2080</v>
      </c>
      <c r="FM6" s="48" t="s">
        <v>2081</v>
      </c>
      <c r="FO6" s="43" t="s">
        <v>944</v>
      </c>
      <c r="FP6" s="43" t="s">
        <v>945</v>
      </c>
      <c r="FX6" s="47" t="s">
        <v>351</v>
      </c>
      <c r="FY6" s="48" t="s">
        <v>352</v>
      </c>
      <c r="GD6" s="47" t="s">
        <v>526</v>
      </c>
      <c r="GE6" s="48" t="s">
        <v>3049</v>
      </c>
      <c r="GG6" s="47" t="s">
        <v>526</v>
      </c>
      <c r="GH6" s="48" t="s">
        <v>3049</v>
      </c>
      <c r="GV6" s="48" t="s">
        <v>327</v>
      </c>
      <c r="GW6" s="48" t="s">
        <v>328</v>
      </c>
      <c r="HB6" s="239" t="s">
        <v>2207</v>
      </c>
      <c r="HC6" s="43" t="s">
        <v>2208</v>
      </c>
      <c r="HH6" s="47" t="s">
        <v>312</v>
      </c>
      <c r="HI6" s="48" t="s">
        <v>313</v>
      </c>
      <c r="HK6" s="47" t="s">
        <v>2209</v>
      </c>
      <c r="HL6" s="48" t="s">
        <v>2210</v>
      </c>
      <c r="HQ6" s="47" t="s">
        <v>300</v>
      </c>
      <c r="HR6" s="48" t="s">
        <v>3050</v>
      </c>
      <c r="HT6" s="43" t="s">
        <v>418</v>
      </c>
      <c r="HU6" s="43" t="s">
        <v>26</v>
      </c>
      <c r="HV6" s="43" t="s">
        <v>272</v>
      </c>
      <c r="IJ6" s="47" t="s">
        <v>1096</v>
      </c>
      <c r="IK6" s="47" t="s">
        <v>1097</v>
      </c>
      <c r="IT6" s="47" t="s">
        <v>1096</v>
      </c>
      <c r="IU6" s="47" t="s">
        <v>231</v>
      </c>
      <c r="IV6" s="47" t="s">
        <v>1097</v>
      </c>
    </row>
    <row r="7" spans="1:264" ht="50.1" customHeight="1">
      <c r="E7" s="238" t="s">
        <v>419</v>
      </c>
      <c r="F7" s="238" t="s">
        <v>812</v>
      </c>
      <c r="G7" s="238" t="s">
        <v>155</v>
      </c>
      <c r="I7" s="43" t="s">
        <v>234</v>
      </c>
      <c r="J7" s="43" t="s">
        <v>231</v>
      </c>
      <c r="K7" s="43" t="s">
        <v>1519</v>
      </c>
      <c r="Q7" s="43" t="s">
        <v>588</v>
      </c>
      <c r="R7" s="43" t="s">
        <v>812</v>
      </c>
      <c r="S7" s="43" t="s">
        <v>247</v>
      </c>
      <c r="AC7" s="43" t="s">
        <v>1153</v>
      </c>
      <c r="AD7" s="43" t="s">
        <v>1145</v>
      </c>
      <c r="AE7" s="43" t="s">
        <v>1154</v>
      </c>
      <c r="AG7" s="43" t="s">
        <v>12</v>
      </c>
      <c r="AH7" s="43" t="s">
        <v>151</v>
      </c>
      <c r="AI7" s="43" t="s">
        <v>263</v>
      </c>
      <c r="BI7" s="43" t="s">
        <v>7</v>
      </c>
      <c r="BJ7" s="43" t="s">
        <v>26</v>
      </c>
      <c r="BK7" s="43" t="s">
        <v>273</v>
      </c>
      <c r="BQ7" s="43" t="s">
        <v>2925</v>
      </c>
      <c r="BR7" s="43" t="s">
        <v>812</v>
      </c>
      <c r="BS7" s="43" t="s">
        <v>2926</v>
      </c>
      <c r="BU7" s="43" t="s">
        <v>1955</v>
      </c>
      <c r="BV7" s="43" t="s">
        <v>640</v>
      </c>
      <c r="BW7" s="43" t="s">
        <v>1956</v>
      </c>
      <c r="BY7" s="43" t="s">
        <v>2002</v>
      </c>
      <c r="BZ7" s="43" t="s">
        <v>812</v>
      </c>
      <c r="CA7" s="46" t="s">
        <v>2003</v>
      </c>
      <c r="CC7" s="47" t="s">
        <v>640</v>
      </c>
      <c r="CD7" s="47" t="s">
        <v>26</v>
      </c>
      <c r="CE7" s="47" t="s">
        <v>279</v>
      </c>
      <c r="CG7" s="248" t="s">
        <v>2526</v>
      </c>
      <c r="CH7" s="249" t="s">
        <v>906</v>
      </c>
      <c r="CI7" s="248"/>
      <c r="CO7" s="43" t="s">
        <v>1040</v>
      </c>
      <c r="CP7" s="43" t="s">
        <v>812</v>
      </c>
      <c r="CQ7" s="43" t="s">
        <v>1041</v>
      </c>
      <c r="CS7" s="118">
        <v>1997</v>
      </c>
      <c r="CT7" s="118" t="s">
        <v>812</v>
      </c>
      <c r="CU7" s="118" t="s">
        <v>292</v>
      </c>
      <c r="CW7" s="47" t="s">
        <v>1157</v>
      </c>
      <c r="CX7" s="47" t="s">
        <v>231</v>
      </c>
      <c r="CY7" s="47" t="s">
        <v>1098</v>
      </c>
      <c r="DA7" s="47" t="s">
        <v>1033</v>
      </c>
      <c r="DB7" s="47" t="s">
        <v>151</v>
      </c>
      <c r="DC7" s="47" t="s">
        <v>1034</v>
      </c>
      <c r="DM7" s="238" t="s">
        <v>1937</v>
      </c>
      <c r="DN7" s="238" t="s">
        <v>26</v>
      </c>
      <c r="DO7" s="235"/>
      <c r="EC7" s="43" t="s">
        <v>2680</v>
      </c>
      <c r="ED7" s="43" t="s">
        <v>812</v>
      </c>
      <c r="EE7" s="46" t="s">
        <v>2681</v>
      </c>
      <c r="EN7" s="47" t="s">
        <v>388</v>
      </c>
      <c r="EO7" s="47" t="s">
        <v>389</v>
      </c>
      <c r="EW7" s="47" t="s">
        <v>366</v>
      </c>
      <c r="EX7" s="48" t="s">
        <v>367</v>
      </c>
      <c r="EZ7" s="47" t="s">
        <v>2211</v>
      </c>
      <c r="FA7" s="48" t="s">
        <v>2212</v>
      </c>
      <c r="FO7" s="43" t="s">
        <v>946</v>
      </c>
      <c r="FP7" s="43" t="s">
        <v>947</v>
      </c>
      <c r="FX7" s="47" t="s">
        <v>353</v>
      </c>
      <c r="FY7" s="48" t="s">
        <v>354</v>
      </c>
      <c r="GG7" s="47" t="s">
        <v>529</v>
      </c>
      <c r="GH7" s="48" t="s">
        <v>2213</v>
      </c>
      <c r="GV7" s="48" t="s">
        <v>329</v>
      </c>
      <c r="GW7" s="48" t="s">
        <v>330</v>
      </c>
      <c r="HQ7" s="47" t="s">
        <v>301</v>
      </c>
      <c r="HR7" s="48" t="s">
        <v>3051</v>
      </c>
      <c r="HT7" s="43" t="s">
        <v>7</v>
      </c>
      <c r="HU7" s="43" t="s">
        <v>26</v>
      </c>
      <c r="HV7" s="43" t="s">
        <v>273</v>
      </c>
      <c r="IJ7" s="47" t="s">
        <v>1157</v>
      </c>
      <c r="IK7" s="47" t="s">
        <v>1098</v>
      </c>
      <c r="IT7" s="47" t="s">
        <v>1157</v>
      </c>
      <c r="IU7" s="47" t="s">
        <v>231</v>
      </c>
      <c r="IV7" s="47" t="s">
        <v>1098</v>
      </c>
    </row>
    <row r="8" spans="1:264" ht="50.1" customHeight="1">
      <c r="E8" s="293" t="s">
        <v>2682</v>
      </c>
      <c r="F8" s="293" t="s">
        <v>812</v>
      </c>
      <c r="G8" s="293" t="s">
        <v>2683</v>
      </c>
      <c r="I8" s="43" t="s">
        <v>893</v>
      </c>
      <c r="J8" s="43" t="s">
        <v>231</v>
      </c>
      <c r="K8" s="43" t="s">
        <v>894</v>
      </c>
      <c r="Q8" s="43" t="s">
        <v>590</v>
      </c>
      <c r="R8" s="43" t="s">
        <v>151</v>
      </c>
      <c r="S8" s="43" t="s">
        <v>248</v>
      </c>
      <c r="AC8" s="43" t="s">
        <v>1155</v>
      </c>
      <c r="AD8" s="43" t="s">
        <v>1145</v>
      </c>
      <c r="AE8" s="43" t="s">
        <v>1156</v>
      </c>
      <c r="AG8" s="43" t="s">
        <v>149</v>
      </c>
      <c r="AH8" s="43" t="s">
        <v>151</v>
      </c>
      <c r="AI8" s="43" t="s">
        <v>264</v>
      </c>
      <c r="BI8" s="43" t="s">
        <v>421</v>
      </c>
      <c r="BJ8" s="43" t="s">
        <v>26</v>
      </c>
      <c r="BK8" s="43" t="s">
        <v>272</v>
      </c>
      <c r="BQ8" s="43" t="s">
        <v>2927</v>
      </c>
      <c r="BR8" s="43" t="s">
        <v>812</v>
      </c>
      <c r="BS8" s="43" t="s">
        <v>2928</v>
      </c>
      <c r="BU8" s="43" t="s">
        <v>1957</v>
      </c>
      <c r="BV8" s="43" t="s">
        <v>640</v>
      </c>
      <c r="BW8" s="43" t="s">
        <v>1958</v>
      </c>
      <c r="BY8" s="43" t="s">
        <v>2004</v>
      </c>
      <c r="BZ8" s="43" t="s">
        <v>812</v>
      </c>
      <c r="CA8" s="46" t="s">
        <v>2005</v>
      </c>
      <c r="CC8" s="47" t="s">
        <v>2214</v>
      </c>
      <c r="CD8" s="47" t="s">
        <v>26</v>
      </c>
      <c r="CE8" s="47" t="s">
        <v>2215</v>
      </c>
      <c r="CG8" s="248" t="s">
        <v>640</v>
      </c>
      <c r="CH8" s="249" t="s">
        <v>906</v>
      </c>
      <c r="CI8" s="248"/>
      <c r="CO8" s="43" t="s">
        <v>1035</v>
      </c>
      <c r="CP8" s="43" t="s">
        <v>812</v>
      </c>
      <c r="CQ8" s="43" t="s">
        <v>1036</v>
      </c>
      <c r="CS8" s="292">
        <v>2000</v>
      </c>
      <c r="CT8" s="292" t="s">
        <v>812</v>
      </c>
      <c r="CU8" s="292" t="s">
        <v>2684</v>
      </c>
      <c r="CW8" s="47" t="s">
        <v>1085</v>
      </c>
      <c r="CX8" s="47" t="s">
        <v>231</v>
      </c>
      <c r="CY8" s="48" t="s">
        <v>1086</v>
      </c>
      <c r="DA8" s="47" t="s">
        <v>1037</v>
      </c>
      <c r="DB8" s="47" t="s">
        <v>231</v>
      </c>
      <c r="DC8" s="47" t="s">
        <v>1038</v>
      </c>
      <c r="DM8" s="238" t="s">
        <v>1938</v>
      </c>
      <c r="DN8" s="238" t="s">
        <v>26</v>
      </c>
      <c r="DO8" s="235"/>
      <c r="EC8" s="43" t="s">
        <v>2685</v>
      </c>
      <c r="ED8" s="43" t="s">
        <v>812</v>
      </c>
      <c r="EE8" s="46" t="s">
        <v>2686</v>
      </c>
      <c r="EN8" s="47" t="s">
        <v>390</v>
      </c>
      <c r="EO8" s="47" t="s">
        <v>391</v>
      </c>
      <c r="EW8" s="47" t="s">
        <v>368</v>
      </c>
      <c r="EX8" s="48" t="s">
        <v>369</v>
      </c>
      <c r="EZ8" s="47" t="s">
        <v>2216</v>
      </c>
      <c r="FA8" s="48" t="s">
        <v>2217</v>
      </c>
      <c r="FO8" s="43" t="s">
        <v>948</v>
      </c>
      <c r="FP8" s="43" t="s">
        <v>949</v>
      </c>
      <c r="GV8" s="48" t="s">
        <v>2218</v>
      </c>
      <c r="GW8" s="48" t="s">
        <v>2219</v>
      </c>
      <c r="HQ8" s="47" t="s">
        <v>302</v>
      </c>
      <c r="HR8" s="48" t="s">
        <v>3052</v>
      </c>
      <c r="HT8" s="43" t="s">
        <v>421</v>
      </c>
      <c r="HU8" s="43" t="s">
        <v>26</v>
      </c>
      <c r="HV8" s="43" t="s">
        <v>272</v>
      </c>
      <c r="IT8" s="47" t="s">
        <v>1085</v>
      </c>
      <c r="IU8" s="47" t="s">
        <v>231</v>
      </c>
      <c r="IV8" s="48" t="s">
        <v>1086</v>
      </c>
    </row>
    <row r="9" spans="1:264" ht="50.1" customHeight="1">
      <c r="E9" s="238" t="s">
        <v>829</v>
      </c>
      <c r="F9" s="238" t="s">
        <v>812</v>
      </c>
      <c r="G9" s="238" t="s">
        <v>830</v>
      </c>
      <c r="I9" s="43" t="s">
        <v>235</v>
      </c>
      <c r="J9" s="43" t="s">
        <v>231</v>
      </c>
      <c r="K9" s="43" t="s">
        <v>1039</v>
      </c>
      <c r="Q9" s="43" t="s">
        <v>402</v>
      </c>
      <c r="R9" s="43" t="s">
        <v>151</v>
      </c>
      <c r="S9" s="43" t="s">
        <v>249</v>
      </c>
      <c r="AC9" s="43" t="s">
        <v>1158</v>
      </c>
      <c r="AD9" s="43" t="s">
        <v>1145</v>
      </c>
      <c r="AE9" s="43" t="s">
        <v>1159</v>
      </c>
      <c r="AG9" s="43" t="s">
        <v>621</v>
      </c>
      <c r="AH9" s="43" t="s">
        <v>151</v>
      </c>
      <c r="AI9" s="43" t="s">
        <v>265</v>
      </c>
      <c r="BI9" s="43" t="s">
        <v>423</v>
      </c>
      <c r="BJ9" s="43" t="s">
        <v>26</v>
      </c>
      <c r="BK9" s="43" t="s">
        <v>273</v>
      </c>
      <c r="BQ9" s="43" t="s">
        <v>2929</v>
      </c>
      <c r="BR9" s="43" t="s">
        <v>812</v>
      </c>
      <c r="BS9" s="43" t="s">
        <v>2930</v>
      </c>
      <c r="BU9" s="43" t="s">
        <v>1959</v>
      </c>
      <c r="BV9" s="43" t="s">
        <v>640</v>
      </c>
      <c r="BW9" s="43" t="s">
        <v>1960</v>
      </c>
      <c r="BY9" s="43" t="s">
        <v>2006</v>
      </c>
      <c r="BZ9" s="43" t="s">
        <v>812</v>
      </c>
      <c r="CA9" s="46" t="s">
        <v>2007</v>
      </c>
      <c r="CC9" s="47" t="s">
        <v>642</v>
      </c>
      <c r="CD9" s="47" t="s">
        <v>26</v>
      </c>
      <c r="CE9" s="47" t="s">
        <v>280</v>
      </c>
      <c r="CG9" s="248" t="s">
        <v>2527</v>
      </c>
      <c r="CH9" s="249" t="s">
        <v>906</v>
      </c>
      <c r="CI9" s="248" t="s">
        <v>2528</v>
      </c>
      <c r="CO9" s="291" t="s">
        <v>2687</v>
      </c>
      <c r="CP9" s="291" t="s">
        <v>812</v>
      </c>
      <c r="CQ9" s="291" t="s">
        <v>2688</v>
      </c>
      <c r="CS9" s="118">
        <v>2002</v>
      </c>
      <c r="CT9" s="118" t="s">
        <v>812</v>
      </c>
      <c r="CU9" s="118" t="s">
        <v>293</v>
      </c>
      <c r="CW9" s="47" t="s">
        <v>1087</v>
      </c>
      <c r="CX9" s="47" t="s">
        <v>231</v>
      </c>
      <c r="CY9" s="47" t="s">
        <v>1088</v>
      </c>
      <c r="DA9" s="47" t="s">
        <v>393</v>
      </c>
      <c r="DB9" s="47" t="s">
        <v>231</v>
      </c>
      <c r="DC9" s="47" t="s">
        <v>1043</v>
      </c>
      <c r="DM9" s="238" t="s">
        <v>1939</v>
      </c>
      <c r="DN9" s="238" t="s">
        <v>26</v>
      </c>
      <c r="DO9" s="235"/>
      <c r="EC9" s="43" t="s">
        <v>2689</v>
      </c>
      <c r="ED9" s="43" t="s">
        <v>812</v>
      </c>
      <c r="EE9" s="46" t="s">
        <v>2690</v>
      </c>
      <c r="EN9" s="47" t="s">
        <v>129</v>
      </c>
      <c r="EO9" s="47" t="s">
        <v>392</v>
      </c>
      <c r="EZ9" s="47" t="s">
        <v>2220</v>
      </c>
      <c r="FA9" s="48" t="s">
        <v>2221</v>
      </c>
      <c r="FO9" s="43" t="s">
        <v>950</v>
      </c>
      <c r="FP9" s="43" t="s">
        <v>951</v>
      </c>
      <c r="GV9" s="48" t="s">
        <v>331</v>
      </c>
      <c r="GW9" s="48" t="s">
        <v>332</v>
      </c>
      <c r="HQ9" s="47" t="s">
        <v>303</v>
      </c>
      <c r="HR9" s="48" t="s">
        <v>3053</v>
      </c>
      <c r="HT9" s="43" t="s">
        <v>423</v>
      </c>
      <c r="HU9" s="43" t="s">
        <v>26</v>
      </c>
      <c r="HV9" s="43" t="s">
        <v>273</v>
      </c>
    </row>
    <row r="10" spans="1:264" ht="50.1" customHeight="1">
      <c r="E10" s="238" t="s">
        <v>420</v>
      </c>
      <c r="F10" s="238" t="s">
        <v>812</v>
      </c>
      <c r="G10" s="238" t="s">
        <v>156</v>
      </c>
      <c r="Q10" s="43" t="s">
        <v>593</v>
      </c>
      <c r="R10" s="43" t="s">
        <v>151</v>
      </c>
      <c r="S10" s="43" t="s">
        <v>250</v>
      </c>
      <c r="AC10" s="43" t="s">
        <v>1160</v>
      </c>
      <c r="AD10" s="43" t="s">
        <v>1145</v>
      </c>
      <c r="AE10" s="43" t="s">
        <v>1161</v>
      </c>
      <c r="AG10" s="43" t="s">
        <v>623</v>
      </c>
      <c r="AH10" s="43" t="s">
        <v>151</v>
      </c>
      <c r="AI10" s="43" t="s">
        <v>266</v>
      </c>
      <c r="BI10" s="43" t="s">
        <v>424</v>
      </c>
      <c r="BJ10" s="43" t="s">
        <v>26</v>
      </c>
      <c r="BK10" s="43" t="s">
        <v>275</v>
      </c>
      <c r="BQ10" s="43" t="s">
        <v>2931</v>
      </c>
      <c r="BR10" s="43" t="s">
        <v>812</v>
      </c>
      <c r="BS10" s="43" t="s">
        <v>2932</v>
      </c>
      <c r="BU10" s="43" t="s">
        <v>1961</v>
      </c>
      <c r="BV10" s="43" t="s">
        <v>640</v>
      </c>
      <c r="BW10" s="43" t="s">
        <v>1962</v>
      </c>
      <c r="BY10" s="43" t="s">
        <v>2008</v>
      </c>
      <c r="BZ10" s="43" t="s">
        <v>812</v>
      </c>
      <c r="CA10" s="46" t="s">
        <v>2009</v>
      </c>
      <c r="CC10" s="47" t="s">
        <v>644</v>
      </c>
      <c r="CD10" s="47" t="s">
        <v>26</v>
      </c>
      <c r="CE10" s="47" t="s">
        <v>281</v>
      </c>
      <c r="CG10" s="248" t="s">
        <v>3032</v>
      </c>
      <c r="CH10" s="249" t="s">
        <v>906</v>
      </c>
      <c r="CI10" s="248"/>
      <c r="CO10" s="291" t="s">
        <v>2691</v>
      </c>
      <c r="CP10" s="291" t="s">
        <v>812</v>
      </c>
      <c r="CQ10" s="291" t="s">
        <v>2692</v>
      </c>
      <c r="CS10" s="118">
        <v>2004</v>
      </c>
      <c r="CT10" s="118" t="s">
        <v>812</v>
      </c>
      <c r="CU10" s="118" t="s">
        <v>294</v>
      </c>
      <c r="DA10" s="47" t="s">
        <v>1046</v>
      </c>
      <c r="DB10" s="47" t="s">
        <v>151</v>
      </c>
      <c r="DC10" s="47" t="s">
        <v>1047</v>
      </c>
      <c r="DM10" s="238" t="s">
        <v>1940</v>
      </c>
      <c r="DN10" s="238" t="s">
        <v>26</v>
      </c>
      <c r="DO10" s="235"/>
      <c r="EC10" s="43" t="s">
        <v>2693</v>
      </c>
      <c r="ED10" s="43" t="s">
        <v>812</v>
      </c>
      <c r="EE10" s="46" t="s">
        <v>2694</v>
      </c>
      <c r="EN10" s="47" t="s">
        <v>393</v>
      </c>
      <c r="EO10" s="47" t="s">
        <v>2222</v>
      </c>
      <c r="EZ10" s="47" t="s">
        <v>2223</v>
      </c>
      <c r="FA10" s="48" t="s">
        <v>2224</v>
      </c>
      <c r="FO10" s="43" t="s">
        <v>952</v>
      </c>
      <c r="FP10" s="43" t="s">
        <v>953</v>
      </c>
      <c r="GV10" s="48" t="s">
        <v>129</v>
      </c>
      <c r="GW10" s="48" t="s">
        <v>333</v>
      </c>
      <c r="HQ10" s="47" t="s">
        <v>304</v>
      </c>
      <c r="HR10" s="48" t="s">
        <v>3054</v>
      </c>
      <c r="HT10" s="43" t="s">
        <v>424</v>
      </c>
      <c r="HU10" s="43" t="s">
        <v>26</v>
      </c>
      <c r="HV10" s="43" t="s">
        <v>275</v>
      </c>
    </row>
    <row r="11" spans="1:264" ht="50.1" customHeight="1">
      <c r="E11" s="238" t="s">
        <v>422</v>
      </c>
      <c r="F11" s="238" t="s">
        <v>812</v>
      </c>
      <c r="G11" s="238" t="s">
        <v>157</v>
      </c>
      <c r="Q11" s="43" t="s">
        <v>595</v>
      </c>
      <c r="R11" s="43" t="s">
        <v>151</v>
      </c>
      <c r="S11" s="43" t="s">
        <v>251</v>
      </c>
      <c r="AC11" s="43" t="s">
        <v>1162</v>
      </c>
      <c r="AD11" s="43" t="s">
        <v>1145</v>
      </c>
      <c r="AE11" s="43" t="s">
        <v>1163</v>
      </c>
      <c r="AG11" s="43" t="s">
        <v>625</v>
      </c>
      <c r="AH11" s="43" t="s">
        <v>151</v>
      </c>
      <c r="AI11" s="46" t="s">
        <v>267</v>
      </c>
      <c r="BI11" s="43" t="s">
        <v>124</v>
      </c>
      <c r="BJ11" s="43" t="s">
        <v>26</v>
      </c>
      <c r="BK11" s="43" t="s">
        <v>273</v>
      </c>
      <c r="BQ11" s="43" t="s">
        <v>2933</v>
      </c>
      <c r="BR11" s="43" t="s">
        <v>812</v>
      </c>
      <c r="BS11" s="43" t="s">
        <v>2934</v>
      </c>
      <c r="BU11" s="43" t="s">
        <v>1963</v>
      </c>
      <c r="BV11" s="43" t="s">
        <v>640</v>
      </c>
      <c r="BW11" s="43" t="s">
        <v>1964</v>
      </c>
      <c r="BY11" s="43" t="s">
        <v>2010</v>
      </c>
      <c r="BZ11" s="43" t="s">
        <v>812</v>
      </c>
      <c r="CA11" s="46" t="s">
        <v>2011</v>
      </c>
      <c r="CC11" s="47" t="s">
        <v>26</v>
      </c>
      <c r="CD11" s="47" t="s">
        <v>26</v>
      </c>
      <c r="CE11" s="47" t="s">
        <v>282</v>
      </c>
      <c r="CG11" s="248" t="s">
        <v>3033</v>
      </c>
      <c r="CH11" s="249" t="s">
        <v>906</v>
      </c>
      <c r="CI11" s="248" t="s">
        <v>3034</v>
      </c>
      <c r="CO11" s="291" t="s">
        <v>2695</v>
      </c>
      <c r="CP11" s="291" t="s">
        <v>812</v>
      </c>
      <c r="CQ11" s="291" t="s">
        <v>2696</v>
      </c>
      <c r="CS11" s="118">
        <v>2006</v>
      </c>
      <c r="CT11" s="118" t="s">
        <v>812</v>
      </c>
      <c r="CU11" s="118" t="s">
        <v>295</v>
      </c>
      <c r="DM11" s="238" t="s">
        <v>1941</v>
      </c>
      <c r="DN11" s="238" t="s">
        <v>26</v>
      </c>
      <c r="DO11" s="235"/>
      <c r="EC11" s="43" t="s">
        <v>2697</v>
      </c>
      <c r="ED11" s="43" t="s">
        <v>812</v>
      </c>
      <c r="EE11" s="46" t="s">
        <v>2698</v>
      </c>
      <c r="EZ11" s="47" t="s">
        <v>2225</v>
      </c>
      <c r="FA11" s="48" t="s">
        <v>2226</v>
      </c>
      <c r="GV11" s="48" t="s">
        <v>304</v>
      </c>
      <c r="GW11" s="48" t="s">
        <v>2227</v>
      </c>
      <c r="HT11" s="43" t="s">
        <v>2917</v>
      </c>
      <c r="HU11" s="43" t="s">
        <v>812</v>
      </c>
      <c r="HV11" s="43" t="s">
        <v>2918</v>
      </c>
    </row>
    <row r="12" spans="1:264" ht="50.1" customHeight="1">
      <c r="E12" s="238" t="s">
        <v>135</v>
      </c>
      <c r="F12" s="238" t="s">
        <v>812</v>
      </c>
      <c r="G12" s="238" t="s">
        <v>158</v>
      </c>
      <c r="Q12" s="43" t="s">
        <v>597</v>
      </c>
      <c r="R12" s="43" t="s">
        <v>151</v>
      </c>
      <c r="S12" s="43" t="s">
        <v>252</v>
      </c>
      <c r="AC12" s="43" t="s">
        <v>1164</v>
      </c>
      <c r="AD12" s="43" t="s">
        <v>1145</v>
      </c>
      <c r="AE12" s="43" t="s">
        <v>1165</v>
      </c>
      <c r="AG12" s="43" t="s">
        <v>627</v>
      </c>
      <c r="AH12" s="43" t="s">
        <v>151</v>
      </c>
      <c r="AI12" s="46" t="s">
        <v>268</v>
      </c>
      <c r="BI12" s="43" t="s">
        <v>427</v>
      </c>
      <c r="BJ12" s="43" t="s">
        <v>26</v>
      </c>
      <c r="BK12" s="43" t="s">
        <v>272</v>
      </c>
      <c r="BQ12" s="43" t="s">
        <v>2935</v>
      </c>
      <c r="BR12" s="43" t="s">
        <v>812</v>
      </c>
      <c r="BS12" s="43" t="s">
        <v>2936</v>
      </c>
      <c r="BU12" s="43" t="s">
        <v>1965</v>
      </c>
      <c r="BV12" s="43" t="s">
        <v>640</v>
      </c>
      <c r="BW12" s="43" t="s">
        <v>1966</v>
      </c>
      <c r="BY12" s="43" t="s">
        <v>2012</v>
      </c>
      <c r="BZ12" s="43" t="s">
        <v>812</v>
      </c>
      <c r="CA12" s="46" t="s">
        <v>2013</v>
      </c>
      <c r="CC12" s="47" t="s">
        <v>2230</v>
      </c>
      <c r="CD12" s="47" t="s">
        <v>26</v>
      </c>
      <c r="CE12" s="47" t="s">
        <v>2231</v>
      </c>
      <c r="CO12" s="43" t="s">
        <v>655</v>
      </c>
      <c r="CP12" s="43" t="s">
        <v>812</v>
      </c>
      <c r="CQ12" s="43" t="s">
        <v>287</v>
      </c>
      <c r="CS12" s="292">
        <v>2007</v>
      </c>
      <c r="CT12" s="292" t="s">
        <v>812</v>
      </c>
      <c r="CU12" s="292" t="s">
        <v>2699</v>
      </c>
      <c r="DM12" s="238" t="s">
        <v>1942</v>
      </c>
      <c r="DN12" s="238" t="s">
        <v>26</v>
      </c>
      <c r="DO12" s="235"/>
      <c r="EC12" s="43" t="s">
        <v>2700</v>
      </c>
      <c r="ED12" s="43" t="s">
        <v>812</v>
      </c>
      <c r="EE12" s="46" t="s">
        <v>2701</v>
      </c>
      <c r="EZ12" s="47" t="s">
        <v>2232</v>
      </c>
      <c r="FA12" s="48" t="s">
        <v>2233</v>
      </c>
      <c r="GV12" s="48">
        <v>1</v>
      </c>
      <c r="GW12" s="48" t="s">
        <v>2234</v>
      </c>
      <c r="HT12" s="43" t="s">
        <v>124</v>
      </c>
      <c r="HU12" s="43" t="s">
        <v>26</v>
      </c>
      <c r="HV12" s="43" t="s">
        <v>273</v>
      </c>
    </row>
    <row r="13" spans="1:264" ht="50.1" customHeight="1">
      <c r="E13" s="238" t="s">
        <v>2228</v>
      </c>
      <c r="F13" s="238" t="s">
        <v>812</v>
      </c>
      <c r="G13" s="238" t="s">
        <v>2229</v>
      </c>
      <c r="Q13" s="43" t="s">
        <v>599</v>
      </c>
      <c r="R13" s="43" t="s">
        <v>151</v>
      </c>
      <c r="S13" s="43" t="s">
        <v>253</v>
      </c>
      <c r="AC13" s="43" t="s">
        <v>1166</v>
      </c>
      <c r="AD13" s="43" t="s">
        <v>1145</v>
      </c>
      <c r="AE13" s="43" t="s">
        <v>1167</v>
      </c>
      <c r="AG13" s="43" t="s">
        <v>629</v>
      </c>
      <c r="AH13" s="43" t="s">
        <v>151</v>
      </c>
      <c r="AI13" s="46" t="s">
        <v>269</v>
      </c>
      <c r="BI13" s="43" t="s">
        <v>429</v>
      </c>
      <c r="BJ13" s="43" t="s">
        <v>26</v>
      </c>
      <c r="BK13" s="43" t="s">
        <v>273</v>
      </c>
      <c r="BQ13" s="43" t="s">
        <v>2937</v>
      </c>
      <c r="BR13" s="43" t="s">
        <v>812</v>
      </c>
      <c r="BS13" s="43" t="s">
        <v>2938</v>
      </c>
      <c r="BU13" s="43" t="s">
        <v>1967</v>
      </c>
      <c r="BV13" s="43" t="s">
        <v>647</v>
      </c>
      <c r="BW13" s="43" t="s">
        <v>1968</v>
      </c>
      <c r="BY13" s="43" t="s">
        <v>2014</v>
      </c>
      <c r="BZ13" s="43" t="s">
        <v>812</v>
      </c>
      <c r="CA13" s="46" t="s">
        <v>2015</v>
      </c>
      <c r="CC13" s="47" t="s">
        <v>2235</v>
      </c>
      <c r="CD13" s="47" t="s">
        <v>26</v>
      </c>
      <c r="CE13" s="47" t="s">
        <v>2236</v>
      </c>
      <c r="CO13" s="291" t="s">
        <v>2702</v>
      </c>
      <c r="CP13" s="291" t="s">
        <v>812</v>
      </c>
      <c r="CQ13" s="291" t="s">
        <v>2703</v>
      </c>
      <c r="CS13" s="292">
        <v>2009</v>
      </c>
      <c r="CT13" s="292" t="s">
        <v>812</v>
      </c>
      <c r="CU13" s="292" t="s">
        <v>2704</v>
      </c>
      <c r="DM13" s="238" t="s">
        <v>1943</v>
      </c>
      <c r="DN13" s="238" t="s">
        <v>26</v>
      </c>
      <c r="DO13" s="235"/>
      <c r="EC13" s="43" t="s">
        <v>2705</v>
      </c>
      <c r="ED13" s="43" t="s">
        <v>812</v>
      </c>
      <c r="EE13" s="46" t="s">
        <v>2706</v>
      </c>
      <c r="EZ13" s="47" t="s">
        <v>2237</v>
      </c>
      <c r="FA13" s="48" t="s">
        <v>2238</v>
      </c>
      <c r="GV13" s="48">
        <v>2</v>
      </c>
      <c r="GW13" s="48" t="s">
        <v>2239</v>
      </c>
      <c r="HT13" s="43" t="s">
        <v>427</v>
      </c>
      <c r="HU13" s="43" t="s">
        <v>26</v>
      </c>
      <c r="HV13" s="43" t="s">
        <v>272</v>
      </c>
    </row>
    <row r="14" spans="1:264" ht="50.1" customHeight="1">
      <c r="E14" s="238" t="s">
        <v>425</v>
      </c>
      <c r="F14" s="238" t="s">
        <v>812</v>
      </c>
      <c r="G14" s="238" t="s">
        <v>159</v>
      </c>
      <c r="Q14" s="43" t="s">
        <v>601</v>
      </c>
      <c r="R14" s="43" t="s">
        <v>151</v>
      </c>
      <c r="S14" s="43" t="s">
        <v>254</v>
      </c>
      <c r="AC14" s="43" t="s">
        <v>1168</v>
      </c>
      <c r="AD14" s="43" t="s">
        <v>1145</v>
      </c>
      <c r="AE14" s="43" t="s">
        <v>1169</v>
      </c>
      <c r="AG14" s="43" t="s">
        <v>631</v>
      </c>
      <c r="AH14" s="43" t="s">
        <v>151</v>
      </c>
      <c r="AI14" s="43" t="s">
        <v>270</v>
      </c>
      <c r="BI14" s="43" t="s">
        <v>431</v>
      </c>
      <c r="BJ14" s="43" t="s">
        <v>26</v>
      </c>
      <c r="BK14" s="43" t="s">
        <v>272</v>
      </c>
      <c r="BQ14" s="43" t="s">
        <v>2939</v>
      </c>
      <c r="BR14" s="43" t="s">
        <v>812</v>
      </c>
      <c r="BS14" s="43" t="s">
        <v>2940</v>
      </c>
      <c r="BU14" s="43" t="s">
        <v>1969</v>
      </c>
      <c r="BV14" s="43" t="s">
        <v>640</v>
      </c>
      <c r="BW14" s="43" t="s">
        <v>1970</v>
      </c>
      <c r="BY14" s="43" t="s">
        <v>2016</v>
      </c>
      <c r="BZ14" s="43" t="s">
        <v>812</v>
      </c>
      <c r="CA14" s="46" t="s">
        <v>2017</v>
      </c>
      <c r="CC14" s="47" t="s">
        <v>647</v>
      </c>
      <c r="CD14" s="47" t="s">
        <v>26</v>
      </c>
      <c r="CE14" s="47" t="s">
        <v>283</v>
      </c>
      <c r="CO14" s="291" t="s">
        <v>2707</v>
      </c>
      <c r="CP14" s="291" t="s">
        <v>812</v>
      </c>
      <c r="CQ14" s="291" t="s">
        <v>2708</v>
      </c>
      <c r="CS14" s="292">
        <v>2010</v>
      </c>
      <c r="CT14" s="292" t="s">
        <v>812</v>
      </c>
      <c r="CU14" s="292" t="s">
        <v>2709</v>
      </c>
      <c r="EC14" s="43" t="s">
        <v>2710</v>
      </c>
      <c r="ED14" s="43" t="s">
        <v>812</v>
      </c>
      <c r="EE14" s="46" t="s">
        <v>2711</v>
      </c>
      <c r="EZ14" s="47" t="s">
        <v>2242</v>
      </c>
      <c r="FA14" s="48" t="s">
        <v>2243</v>
      </c>
      <c r="GV14" s="48">
        <v>3</v>
      </c>
      <c r="GW14" s="48" t="s">
        <v>2244</v>
      </c>
      <c r="HT14" s="43" t="s">
        <v>429</v>
      </c>
      <c r="HU14" s="43" t="s">
        <v>26</v>
      </c>
      <c r="HV14" s="43" t="s">
        <v>273</v>
      </c>
    </row>
    <row r="15" spans="1:264" ht="50.1" customHeight="1">
      <c r="E15" s="238" t="s">
        <v>2240</v>
      </c>
      <c r="F15" s="238" t="s">
        <v>812</v>
      </c>
      <c r="G15" s="238" t="s">
        <v>2241</v>
      </c>
      <c r="Q15" s="43" t="s">
        <v>603</v>
      </c>
      <c r="R15" s="43" t="s">
        <v>151</v>
      </c>
      <c r="S15" s="43" t="s">
        <v>255</v>
      </c>
      <c r="AC15" s="43" t="s">
        <v>1170</v>
      </c>
      <c r="AD15" s="43" t="s">
        <v>1145</v>
      </c>
      <c r="AE15" s="43" t="s">
        <v>1171</v>
      </c>
      <c r="BI15" s="43" t="s">
        <v>433</v>
      </c>
      <c r="BJ15" s="43" t="s">
        <v>26</v>
      </c>
      <c r="BK15" s="43" t="s">
        <v>272</v>
      </c>
      <c r="BQ15" s="43" t="s">
        <v>2941</v>
      </c>
      <c r="BR15" s="43" t="s">
        <v>812</v>
      </c>
      <c r="BS15" s="43" t="s">
        <v>2942</v>
      </c>
      <c r="BU15" s="43" t="s">
        <v>1971</v>
      </c>
      <c r="BV15" s="43" t="s">
        <v>640</v>
      </c>
      <c r="BW15" s="43" t="s">
        <v>1972</v>
      </c>
      <c r="BY15" s="43" t="s">
        <v>2018</v>
      </c>
      <c r="BZ15" s="43" t="s">
        <v>812</v>
      </c>
      <c r="CA15" s="46" t="s">
        <v>2019</v>
      </c>
      <c r="CC15" s="47" t="s">
        <v>649</v>
      </c>
      <c r="CD15" s="47" t="s">
        <v>26</v>
      </c>
      <c r="CE15" s="47" t="s">
        <v>284</v>
      </c>
      <c r="CO15" s="43" t="s">
        <v>1044</v>
      </c>
      <c r="CP15" s="43" t="s">
        <v>812</v>
      </c>
      <c r="CQ15" s="43" t="s">
        <v>1045</v>
      </c>
      <c r="CS15" s="292">
        <v>2011</v>
      </c>
      <c r="CT15" s="292" t="s">
        <v>812</v>
      </c>
      <c r="CU15" s="292" t="s">
        <v>2712</v>
      </c>
      <c r="EC15" s="43" t="s">
        <v>2713</v>
      </c>
      <c r="ED15" s="43" t="s">
        <v>812</v>
      </c>
      <c r="EE15" s="46" t="s">
        <v>2714</v>
      </c>
      <c r="EZ15" s="47" t="s">
        <v>2245</v>
      </c>
      <c r="FA15" s="48" t="s">
        <v>2246</v>
      </c>
      <c r="GV15" s="48">
        <v>4</v>
      </c>
      <c r="GW15" s="48" t="s">
        <v>2247</v>
      </c>
      <c r="HT15" s="43" t="s">
        <v>431</v>
      </c>
      <c r="HU15" s="43" t="s">
        <v>26</v>
      </c>
      <c r="HV15" s="43" t="s">
        <v>272</v>
      </c>
    </row>
    <row r="16" spans="1:264" ht="50.1" customHeight="1">
      <c r="E16" s="238" t="s">
        <v>1052</v>
      </c>
      <c r="F16" s="238" t="s">
        <v>812</v>
      </c>
      <c r="G16" s="238" t="s">
        <v>1053</v>
      </c>
      <c r="Q16" s="43" t="s">
        <v>604</v>
      </c>
      <c r="R16" s="43" t="s">
        <v>151</v>
      </c>
      <c r="S16" s="43" t="s">
        <v>256</v>
      </c>
      <c r="AC16" s="43" t="s">
        <v>1172</v>
      </c>
      <c r="AD16" s="43" t="s">
        <v>1145</v>
      </c>
      <c r="AE16" s="43" t="s">
        <v>1173</v>
      </c>
      <c r="BI16" s="43" t="s">
        <v>435</v>
      </c>
      <c r="BJ16" s="43" t="s">
        <v>26</v>
      </c>
      <c r="BK16" s="43" t="s">
        <v>272</v>
      </c>
      <c r="BQ16" s="43" t="s">
        <v>2943</v>
      </c>
      <c r="BR16" s="43" t="s">
        <v>812</v>
      </c>
      <c r="BS16" s="43" t="s">
        <v>2944</v>
      </c>
      <c r="BU16" s="43" t="s">
        <v>1973</v>
      </c>
      <c r="BV16" s="43" t="s">
        <v>640</v>
      </c>
      <c r="BW16" s="43" t="s">
        <v>1974</v>
      </c>
      <c r="BY16" s="43" t="s">
        <v>2020</v>
      </c>
      <c r="BZ16" s="43" t="s">
        <v>812</v>
      </c>
      <c r="CA16" s="46" t="s">
        <v>2021</v>
      </c>
      <c r="CC16" s="47" t="s">
        <v>650</v>
      </c>
      <c r="CD16" s="47" t="s">
        <v>26</v>
      </c>
      <c r="CE16" s="47" t="s">
        <v>285</v>
      </c>
      <c r="CO16" s="291" t="s">
        <v>2715</v>
      </c>
      <c r="CP16" s="291" t="s">
        <v>812</v>
      </c>
      <c r="CQ16" s="291" t="s">
        <v>2716</v>
      </c>
      <c r="CS16" s="292" t="s">
        <v>2717</v>
      </c>
      <c r="CT16" s="292" t="s">
        <v>812</v>
      </c>
      <c r="CU16" s="292" t="s">
        <v>2718</v>
      </c>
      <c r="EC16" s="43" t="s">
        <v>2719</v>
      </c>
      <c r="ED16" s="43" t="s">
        <v>812</v>
      </c>
      <c r="EE16" s="46" t="s">
        <v>2720</v>
      </c>
      <c r="EZ16" s="47" t="s">
        <v>2248</v>
      </c>
      <c r="FA16" s="48" t="s">
        <v>2249</v>
      </c>
      <c r="GV16" s="48">
        <v>5</v>
      </c>
      <c r="GW16" s="48" t="s">
        <v>2247</v>
      </c>
      <c r="HT16" s="43" t="s">
        <v>433</v>
      </c>
      <c r="HU16" s="43" t="s">
        <v>26</v>
      </c>
      <c r="HV16" s="43" t="s">
        <v>272</v>
      </c>
    </row>
    <row r="17" spans="5:230" ht="50.1" customHeight="1">
      <c r="E17" s="238" t="s">
        <v>426</v>
      </c>
      <c r="F17" s="238" t="s">
        <v>812</v>
      </c>
      <c r="G17" s="238" t="s">
        <v>160</v>
      </c>
      <c r="Q17" s="43" t="s">
        <v>606</v>
      </c>
      <c r="R17" s="43" t="s">
        <v>151</v>
      </c>
      <c r="S17" s="43" t="s">
        <v>257</v>
      </c>
      <c r="AC17" s="43" t="s">
        <v>1174</v>
      </c>
      <c r="AD17" s="43" t="s">
        <v>1145</v>
      </c>
      <c r="AE17" s="43" t="s">
        <v>1175</v>
      </c>
      <c r="BI17" s="43" t="s">
        <v>437</v>
      </c>
      <c r="BJ17" s="43" t="s">
        <v>26</v>
      </c>
      <c r="BK17" s="43" t="s">
        <v>272</v>
      </c>
      <c r="BQ17" s="43" t="s">
        <v>2945</v>
      </c>
      <c r="BR17" s="43" t="s">
        <v>812</v>
      </c>
      <c r="BS17" s="43" t="s">
        <v>2946</v>
      </c>
      <c r="BU17" s="43" t="s">
        <v>1975</v>
      </c>
      <c r="BV17" s="43" t="s">
        <v>640</v>
      </c>
      <c r="BW17" s="43" t="s">
        <v>1976</v>
      </c>
      <c r="BY17" s="43" t="s">
        <v>2022</v>
      </c>
      <c r="BZ17" s="43" t="s">
        <v>812</v>
      </c>
      <c r="CA17" s="46" t="s">
        <v>2023</v>
      </c>
      <c r="CO17" s="291" t="s">
        <v>2721</v>
      </c>
      <c r="CP17" s="291" t="s">
        <v>812</v>
      </c>
      <c r="CQ17" s="291" t="s">
        <v>2722</v>
      </c>
      <c r="CS17" s="292" t="s">
        <v>2723</v>
      </c>
      <c r="CT17" s="292" t="s">
        <v>812</v>
      </c>
      <c r="CU17" s="292" t="s">
        <v>2724</v>
      </c>
      <c r="EC17" s="43" t="s">
        <v>2725</v>
      </c>
      <c r="ED17" s="43" t="s">
        <v>812</v>
      </c>
      <c r="EE17" s="46" t="s">
        <v>2726</v>
      </c>
      <c r="EZ17" s="47" t="s">
        <v>2252</v>
      </c>
      <c r="FA17" s="48" t="s">
        <v>2253</v>
      </c>
      <c r="GV17" s="48">
        <v>6</v>
      </c>
      <c r="GW17" s="48" t="s">
        <v>2254</v>
      </c>
      <c r="HT17" s="43" t="s">
        <v>435</v>
      </c>
      <c r="HU17" s="43" t="s">
        <v>26</v>
      </c>
      <c r="HV17" s="43" t="s">
        <v>272</v>
      </c>
    </row>
    <row r="18" spans="5:230" ht="50.1" customHeight="1">
      <c r="E18" s="238" t="s">
        <v>2250</v>
      </c>
      <c r="F18" s="238" t="s">
        <v>812</v>
      </c>
      <c r="G18" s="238" t="s">
        <v>2251</v>
      </c>
      <c r="AC18" s="43" t="s">
        <v>1176</v>
      </c>
      <c r="AD18" s="43" t="s">
        <v>1145</v>
      </c>
      <c r="AE18" s="43" t="s">
        <v>1177</v>
      </c>
      <c r="BI18" s="43" t="s">
        <v>438</v>
      </c>
      <c r="BJ18" s="43" t="s">
        <v>26</v>
      </c>
      <c r="BK18" s="43" t="s">
        <v>272</v>
      </c>
      <c r="BQ18" s="43" t="s">
        <v>2947</v>
      </c>
      <c r="BR18" s="43" t="s">
        <v>812</v>
      </c>
      <c r="BS18" s="43" t="s">
        <v>2948</v>
      </c>
      <c r="BU18" s="43" t="s">
        <v>1977</v>
      </c>
      <c r="BV18" s="43" t="s">
        <v>640</v>
      </c>
      <c r="BW18" s="43" t="s">
        <v>1978</v>
      </c>
      <c r="CO18" s="291" t="s">
        <v>2727</v>
      </c>
      <c r="CP18" s="291" t="s">
        <v>812</v>
      </c>
      <c r="CQ18" s="291" t="s">
        <v>2728</v>
      </c>
      <c r="CS18" s="292" t="s">
        <v>2729</v>
      </c>
      <c r="CT18" s="292" t="s">
        <v>812</v>
      </c>
      <c r="CU18" s="292" t="s">
        <v>2730</v>
      </c>
      <c r="EC18" s="43" t="s">
        <v>2731</v>
      </c>
      <c r="ED18" s="43" t="s">
        <v>812</v>
      </c>
      <c r="EE18" s="46" t="s">
        <v>2732</v>
      </c>
      <c r="GV18" s="48">
        <v>7</v>
      </c>
      <c r="GW18" s="48" t="s">
        <v>2255</v>
      </c>
      <c r="HT18" s="43" t="s">
        <v>437</v>
      </c>
      <c r="HU18" s="43" t="s">
        <v>26</v>
      </c>
      <c r="HV18" s="43" t="s">
        <v>272</v>
      </c>
    </row>
    <row r="19" spans="5:230" ht="50.1" customHeight="1">
      <c r="E19" s="239" t="s">
        <v>428</v>
      </c>
      <c r="F19" s="239" t="s">
        <v>812</v>
      </c>
      <c r="G19" s="43" t="s">
        <v>161</v>
      </c>
      <c r="AC19" s="43" t="s">
        <v>1178</v>
      </c>
      <c r="AD19" s="43" t="s">
        <v>1145</v>
      </c>
      <c r="AE19" s="43" t="s">
        <v>1179</v>
      </c>
      <c r="BI19" s="43" t="s">
        <v>440</v>
      </c>
      <c r="BJ19" s="43" t="s">
        <v>26</v>
      </c>
      <c r="BK19" s="43" t="s">
        <v>274</v>
      </c>
      <c r="BQ19" s="43" t="s">
        <v>2949</v>
      </c>
      <c r="BR19" s="43" t="s">
        <v>812</v>
      </c>
      <c r="BS19" s="43" t="s">
        <v>2950</v>
      </c>
      <c r="BU19" s="43" t="s">
        <v>1979</v>
      </c>
      <c r="BV19" s="43" t="s">
        <v>640</v>
      </c>
      <c r="BW19" s="43" t="s">
        <v>1980</v>
      </c>
      <c r="CO19" s="291" t="s">
        <v>2733</v>
      </c>
      <c r="CP19" s="291" t="s">
        <v>812</v>
      </c>
      <c r="CQ19" s="291" t="s">
        <v>2734</v>
      </c>
      <c r="CS19" s="292" t="s">
        <v>2735</v>
      </c>
      <c r="CT19" s="292" t="s">
        <v>812</v>
      </c>
      <c r="CU19" s="292" t="s">
        <v>2736</v>
      </c>
      <c r="EC19" s="43" t="s">
        <v>2737</v>
      </c>
      <c r="ED19" s="43" t="s">
        <v>812</v>
      </c>
      <c r="EE19" s="46" t="s">
        <v>2738</v>
      </c>
      <c r="GV19" s="48">
        <v>8</v>
      </c>
      <c r="GW19" s="48" t="s">
        <v>2256</v>
      </c>
      <c r="HT19" s="43" t="s">
        <v>438</v>
      </c>
      <c r="HU19" s="43" t="s">
        <v>26</v>
      </c>
      <c r="HV19" s="43" t="s">
        <v>272</v>
      </c>
    </row>
    <row r="20" spans="5:230" ht="50.1" customHeight="1">
      <c r="E20" s="238" t="s">
        <v>430</v>
      </c>
      <c r="F20" s="238" t="s">
        <v>812</v>
      </c>
      <c r="G20" s="238" t="s">
        <v>162</v>
      </c>
      <c r="AC20" s="43" t="s">
        <v>1180</v>
      </c>
      <c r="AD20" s="43" t="s">
        <v>1145</v>
      </c>
      <c r="AE20" s="43" t="s">
        <v>1181</v>
      </c>
      <c r="BI20" s="43" t="s">
        <v>73</v>
      </c>
      <c r="BJ20" s="43" t="s">
        <v>26</v>
      </c>
      <c r="BK20" s="43" t="s">
        <v>273</v>
      </c>
      <c r="BQ20" s="43" t="s">
        <v>2951</v>
      </c>
      <c r="BR20" s="43" t="s">
        <v>812</v>
      </c>
      <c r="BS20" s="43" t="s">
        <v>2952</v>
      </c>
      <c r="BU20" s="43" t="s">
        <v>1981</v>
      </c>
      <c r="BV20" s="43" t="s">
        <v>647</v>
      </c>
      <c r="BW20" s="43" t="s">
        <v>1982</v>
      </c>
      <c r="CO20" s="291" t="s">
        <v>2739</v>
      </c>
      <c r="CP20" s="291" t="s">
        <v>812</v>
      </c>
      <c r="CQ20" s="291" t="s">
        <v>2740</v>
      </c>
      <c r="CS20" s="294"/>
      <c r="CT20" s="294"/>
      <c r="CU20" s="294"/>
      <c r="EC20" s="43" t="s">
        <v>2741</v>
      </c>
      <c r="ED20" s="43" t="s">
        <v>812</v>
      </c>
      <c r="EE20" s="46" t="s">
        <v>2742</v>
      </c>
      <c r="GV20" s="48">
        <v>9</v>
      </c>
      <c r="GW20" s="48" t="s">
        <v>2257</v>
      </c>
      <c r="HT20" s="43" t="s">
        <v>2919</v>
      </c>
      <c r="HU20" s="43" t="s">
        <v>812</v>
      </c>
      <c r="HV20" s="43" t="s">
        <v>2920</v>
      </c>
    </row>
    <row r="21" spans="5:230" ht="50.1" customHeight="1">
      <c r="E21" s="238" t="s">
        <v>432</v>
      </c>
      <c r="F21" s="238" t="s">
        <v>812</v>
      </c>
      <c r="G21" s="238" t="s">
        <v>163</v>
      </c>
      <c r="AC21" s="43" t="s">
        <v>1182</v>
      </c>
      <c r="AD21" s="43" t="s">
        <v>1145</v>
      </c>
      <c r="AE21" s="43" t="s">
        <v>1183</v>
      </c>
      <c r="BI21" s="43" t="s">
        <v>443</v>
      </c>
      <c r="BJ21" s="43" t="s">
        <v>26</v>
      </c>
      <c r="BK21" s="43" t="s">
        <v>272</v>
      </c>
      <c r="BQ21" s="43" t="s">
        <v>2953</v>
      </c>
      <c r="BR21" s="43" t="s">
        <v>812</v>
      </c>
      <c r="BS21" s="43" t="s">
        <v>2954</v>
      </c>
      <c r="BU21" s="43" t="s">
        <v>1983</v>
      </c>
      <c r="BV21" s="43" t="s">
        <v>640</v>
      </c>
      <c r="BW21" s="43" t="s">
        <v>1984</v>
      </c>
      <c r="CO21" s="291" t="s">
        <v>2743</v>
      </c>
      <c r="CP21" s="291" t="s">
        <v>812</v>
      </c>
      <c r="CQ21" s="291" t="s">
        <v>2744</v>
      </c>
      <c r="CS21" s="294"/>
      <c r="CT21" s="294"/>
      <c r="CU21" s="294"/>
      <c r="EC21" s="43" t="s">
        <v>2745</v>
      </c>
      <c r="ED21" s="43" t="s">
        <v>812</v>
      </c>
      <c r="EE21" s="46" t="s">
        <v>2746</v>
      </c>
      <c r="GV21" s="48">
        <v>10</v>
      </c>
      <c r="GW21" s="48" t="s">
        <v>2258</v>
      </c>
      <c r="HT21" s="43" t="s">
        <v>440</v>
      </c>
      <c r="HU21" s="43" t="s">
        <v>26</v>
      </c>
      <c r="HV21" s="43" t="s">
        <v>274</v>
      </c>
    </row>
    <row r="22" spans="5:230" ht="50.1" customHeight="1">
      <c r="E22" s="238" t="s">
        <v>434</v>
      </c>
      <c r="F22" s="238" t="s">
        <v>812</v>
      </c>
      <c r="G22" s="238" t="s">
        <v>164</v>
      </c>
      <c r="AC22" s="43" t="s">
        <v>1184</v>
      </c>
      <c r="AD22" s="43" t="s">
        <v>1145</v>
      </c>
      <c r="AE22" s="43" t="s">
        <v>1185</v>
      </c>
      <c r="BI22" s="43" t="s">
        <v>445</v>
      </c>
      <c r="BJ22" s="43" t="s">
        <v>26</v>
      </c>
      <c r="BK22" s="43" t="s">
        <v>275</v>
      </c>
      <c r="BQ22" s="43" t="s">
        <v>2955</v>
      </c>
      <c r="BR22" s="43" t="s">
        <v>812</v>
      </c>
      <c r="BS22" s="43" t="s">
        <v>2956</v>
      </c>
      <c r="BU22" s="43" t="s">
        <v>1985</v>
      </c>
      <c r="BV22" s="43" t="s">
        <v>640</v>
      </c>
      <c r="BW22" s="43" t="s">
        <v>1986</v>
      </c>
      <c r="CO22" s="291" t="s">
        <v>2747</v>
      </c>
      <c r="CP22" s="291" t="s">
        <v>812</v>
      </c>
      <c r="CQ22" s="291" t="s">
        <v>2748</v>
      </c>
      <c r="CS22" s="294"/>
      <c r="CT22" s="294"/>
      <c r="CU22" s="294" t="s">
        <v>2749</v>
      </c>
      <c r="EC22" s="43" t="s">
        <v>2750</v>
      </c>
      <c r="ED22" s="43" t="s">
        <v>812</v>
      </c>
      <c r="EE22" s="46" t="s">
        <v>2751</v>
      </c>
      <c r="GV22" s="48">
        <v>11</v>
      </c>
      <c r="GW22" s="48" t="s">
        <v>2261</v>
      </c>
      <c r="HT22" s="43" t="s">
        <v>2921</v>
      </c>
      <c r="HU22" s="43" t="s">
        <v>812</v>
      </c>
      <c r="HV22" s="43" t="s">
        <v>2922</v>
      </c>
    </row>
    <row r="23" spans="5:230" ht="50.1" customHeight="1">
      <c r="E23" s="238" t="s">
        <v>2259</v>
      </c>
      <c r="F23" s="238" t="s">
        <v>812</v>
      </c>
      <c r="G23" s="238" t="s">
        <v>2260</v>
      </c>
      <c r="AC23" s="43" t="s">
        <v>1186</v>
      </c>
      <c r="AD23" s="43" t="s">
        <v>1145</v>
      </c>
      <c r="AE23" s="43" t="s">
        <v>1187</v>
      </c>
      <c r="BI23" s="43" t="s">
        <v>447</v>
      </c>
      <c r="BJ23" s="43" t="s">
        <v>26</v>
      </c>
      <c r="BK23" s="43" t="s">
        <v>273</v>
      </c>
      <c r="BQ23" s="43" t="s">
        <v>2957</v>
      </c>
      <c r="BR23" s="43" t="s">
        <v>812</v>
      </c>
      <c r="BS23" s="43" t="s">
        <v>2958</v>
      </c>
      <c r="BU23" s="43" t="s">
        <v>1987</v>
      </c>
      <c r="BV23" s="43" t="s">
        <v>640</v>
      </c>
      <c r="BW23" s="43" t="s">
        <v>1988</v>
      </c>
      <c r="CO23" s="291" t="s">
        <v>2752</v>
      </c>
      <c r="CP23" s="291" t="s">
        <v>812</v>
      </c>
      <c r="CQ23" s="291" t="s">
        <v>2753</v>
      </c>
      <c r="EC23" s="43" t="s">
        <v>2754</v>
      </c>
      <c r="ED23" s="43" t="s">
        <v>812</v>
      </c>
      <c r="EE23" s="46" t="s">
        <v>2755</v>
      </c>
      <c r="GV23" s="48">
        <v>12</v>
      </c>
      <c r="GW23" s="48" t="s">
        <v>2262</v>
      </c>
      <c r="HT23" s="43" t="s">
        <v>2923</v>
      </c>
      <c r="HU23" s="43" t="s">
        <v>812</v>
      </c>
      <c r="HV23" s="43" t="s">
        <v>2924</v>
      </c>
    </row>
    <row r="24" spans="5:230" ht="50.1" customHeight="1">
      <c r="E24" s="238" t="s">
        <v>831</v>
      </c>
      <c r="F24" s="238" t="s">
        <v>812</v>
      </c>
      <c r="G24" s="238" t="s">
        <v>832</v>
      </c>
      <c r="AC24" s="43" t="s">
        <v>1188</v>
      </c>
      <c r="AD24" s="43" t="s">
        <v>1145</v>
      </c>
      <c r="AE24" s="43" t="s">
        <v>1189</v>
      </c>
      <c r="BI24" s="43" t="s">
        <v>448</v>
      </c>
      <c r="BJ24" s="43" t="s">
        <v>26</v>
      </c>
      <c r="BK24" s="43" t="s">
        <v>272</v>
      </c>
      <c r="BQ24" s="43" t="s">
        <v>2959</v>
      </c>
      <c r="BR24" s="43" t="s">
        <v>812</v>
      </c>
      <c r="BS24" s="43" t="s">
        <v>2960</v>
      </c>
      <c r="BU24" s="43" t="s">
        <v>1989</v>
      </c>
      <c r="BV24" s="43" t="s">
        <v>640</v>
      </c>
      <c r="BW24" s="43" t="s">
        <v>1990</v>
      </c>
      <c r="CO24" s="43" t="s">
        <v>26</v>
      </c>
      <c r="CP24" s="43" t="s">
        <v>812</v>
      </c>
      <c r="CQ24" s="43" t="s">
        <v>288</v>
      </c>
      <c r="EC24" s="43" t="s">
        <v>2756</v>
      </c>
      <c r="ED24" s="43" t="s">
        <v>812</v>
      </c>
      <c r="EE24" s="46" t="s">
        <v>2757</v>
      </c>
      <c r="GV24" s="48">
        <v>13</v>
      </c>
      <c r="GW24" s="48" t="s">
        <v>2263</v>
      </c>
      <c r="HT24" s="43" t="s">
        <v>73</v>
      </c>
      <c r="HU24" s="43" t="s">
        <v>26</v>
      </c>
      <c r="HV24" s="43" t="s">
        <v>273</v>
      </c>
    </row>
    <row r="25" spans="5:230" ht="50.1" customHeight="1">
      <c r="E25" s="238" t="s">
        <v>1064</v>
      </c>
      <c r="F25" s="238" t="s">
        <v>812</v>
      </c>
      <c r="G25" s="238" t="s">
        <v>1065</v>
      </c>
      <c r="AC25" s="43" t="s">
        <v>1190</v>
      </c>
      <c r="AD25" s="43" t="s">
        <v>1145</v>
      </c>
      <c r="AE25" s="43" t="s">
        <v>1191</v>
      </c>
      <c r="BI25" s="43" t="s">
        <v>450</v>
      </c>
      <c r="BJ25" s="43" t="s">
        <v>26</v>
      </c>
      <c r="BK25" s="43" t="s">
        <v>275</v>
      </c>
      <c r="BQ25" s="43" t="s">
        <v>2961</v>
      </c>
      <c r="BR25" s="43" t="s">
        <v>812</v>
      </c>
      <c r="BS25" s="43" t="s">
        <v>2962</v>
      </c>
      <c r="CO25" s="291" t="s">
        <v>1020</v>
      </c>
      <c r="CP25" s="291" t="s">
        <v>812</v>
      </c>
      <c r="CQ25" s="291" t="s">
        <v>2758</v>
      </c>
      <c r="EC25" s="43" t="s">
        <v>2759</v>
      </c>
      <c r="ED25" s="43" t="s">
        <v>812</v>
      </c>
      <c r="EE25" s="46" t="s">
        <v>2760</v>
      </c>
      <c r="GV25" s="48">
        <v>14</v>
      </c>
      <c r="GW25" s="48" t="s">
        <v>2264</v>
      </c>
      <c r="HT25" s="43" t="s">
        <v>443</v>
      </c>
      <c r="HU25" s="43" t="s">
        <v>26</v>
      </c>
      <c r="HV25" s="43" t="s">
        <v>272</v>
      </c>
    </row>
    <row r="26" spans="5:230" ht="50.1" customHeight="1">
      <c r="E26" s="238" t="s">
        <v>436</v>
      </c>
      <c r="F26" s="238" t="s">
        <v>812</v>
      </c>
      <c r="G26" s="238" t="s">
        <v>165</v>
      </c>
      <c r="AC26" s="43" t="s">
        <v>1192</v>
      </c>
      <c r="AD26" s="43" t="s">
        <v>1145</v>
      </c>
      <c r="AE26" s="43" t="s">
        <v>1193</v>
      </c>
      <c r="BI26" s="43" t="s">
        <v>451</v>
      </c>
      <c r="BJ26" s="43" t="s">
        <v>26</v>
      </c>
      <c r="BK26" s="43" t="s">
        <v>273</v>
      </c>
      <c r="BQ26" s="43" t="s">
        <v>2963</v>
      </c>
      <c r="BR26" s="43" t="s">
        <v>812</v>
      </c>
      <c r="BS26" s="43" t="s">
        <v>2964</v>
      </c>
      <c r="CO26" s="43" t="s">
        <v>1062</v>
      </c>
      <c r="CP26" s="43" t="s">
        <v>812</v>
      </c>
      <c r="CQ26" s="43" t="s">
        <v>1063</v>
      </c>
      <c r="EC26" s="43" t="s">
        <v>2761</v>
      </c>
      <c r="ED26" s="43" t="s">
        <v>812</v>
      </c>
      <c r="EE26" s="46" t="s">
        <v>2762</v>
      </c>
      <c r="GV26" s="48">
        <v>15</v>
      </c>
      <c r="GW26" s="48" t="s">
        <v>2265</v>
      </c>
      <c r="HT26" s="43" t="s">
        <v>445</v>
      </c>
      <c r="HU26" s="43" t="s">
        <v>26</v>
      </c>
      <c r="HV26" s="43" t="s">
        <v>275</v>
      </c>
    </row>
    <row r="27" spans="5:230" ht="50.1" customHeight="1">
      <c r="E27" s="238" t="s">
        <v>833</v>
      </c>
      <c r="F27" s="238" t="s">
        <v>812</v>
      </c>
      <c r="G27" s="238" t="s">
        <v>834</v>
      </c>
      <c r="AC27" s="43" t="s">
        <v>1194</v>
      </c>
      <c r="AD27" s="43" t="s">
        <v>1145</v>
      </c>
      <c r="AE27" s="43" t="s">
        <v>1195</v>
      </c>
      <c r="BI27" s="43" t="s">
        <v>453</v>
      </c>
      <c r="BJ27" s="43" t="s">
        <v>26</v>
      </c>
      <c r="BK27" s="43" t="s">
        <v>272</v>
      </c>
      <c r="BQ27" s="43" t="s">
        <v>2965</v>
      </c>
      <c r="BR27" s="43" t="s">
        <v>812</v>
      </c>
      <c r="BS27" s="43" t="s">
        <v>2966</v>
      </c>
      <c r="CO27" s="43" t="s">
        <v>1029</v>
      </c>
      <c r="CP27" s="43" t="s">
        <v>812</v>
      </c>
      <c r="CQ27" s="43" t="s">
        <v>1030</v>
      </c>
      <c r="EC27" s="43" t="s">
        <v>2763</v>
      </c>
      <c r="ED27" s="43" t="s">
        <v>812</v>
      </c>
      <c r="EE27" s="46" t="s">
        <v>2764</v>
      </c>
      <c r="GV27" s="48">
        <v>16</v>
      </c>
      <c r="GW27" s="48" t="s">
        <v>2266</v>
      </c>
      <c r="HT27" s="43" t="s">
        <v>447</v>
      </c>
      <c r="HU27" s="43" t="s">
        <v>26</v>
      </c>
      <c r="HV27" s="43" t="s">
        <v>273</v>
      </c>
    </row>
    <row r="28" spans="5:230" ht="50.1" customHeight="1">
      <c r="E28" s="238" t="s">
        <v>131</v>
      </c>
      <c r="F28" s="238" t="s">
        <v>812</v>
      </c>
      <c r="G28" s="238" t="s">
        <v>166</v>
      </c>
      <c r="AC28" s="43" t="s">
        <v>1196</v>
      </c>
      <c r="AD28" s="43" t="s">
        <v>1145</v>
      </c>
      <c r="AE28" s="43" t="s">
        <v>1197</v>
      </c>
      <c r="BI28" s="43" t="s">
        <v>72</v>
      </c>
      <c r="BJ28" s="43" t="s">
        <v>26</v>
      </c>
      <c r="BK28" s="43" t="s">
        <v>273</v>
      </c>
      <c r="BQ28" s="43" t="s">
        <v>2967</v>
      </c>
      <c r="BR28" s="43" t="s">
        <v>812</v>
      </c>
      <c r="BS28" s="43" t="s">
        <v>2968</v>
      </c>
      <c r="CO28" s="43" t="s">
        <v>1060</v>
      </c>
      <c r="CP28" s="43" t="s">
        <v>812</v>
      </c>
      <c r="CQ28" s="43" t="s">
        <v>1061</v>
      </c>
      <c r="EC28" s="43" t="s">
        <v>2765</v>
      </c>
      <c r="ED28" s="43" t="s">
        <v>812</v>
      </c>
      <c r="EE28" s="46" t="s">
        <v>2766</v>
      </c>
      <c r="GV28" s="48">
        <v>17</v>
      </c>
      <c r="GW28" s="48" t="s">
        <v>2269</v>
      </c>
      <c r="HT28" s="43" t="s">
        <v>448</v>
      </c>
      <c r="HU28" s="43" t="s">
        <v>26</v>
      </c>
      <c r="HV28" s="43" t="s">
        <v>272</v>
      </c>
    </row>
    <row r="29" spans="5:230" ht="50.1" customHeight="1">
      <c r="E29" s="238" t="s">
        <v>2267</v>
      </c>
      <c r="F29" s="238" t="s">
        <v>812</v>
      </c>
      <c r="G29" s="238" t="s">
        <v>2268</v>
      </c>
      <c r="AC29" s="43" t="s">
        <v>1198</v>
      </c>
      <c r="AD29" s="43" t="s">
        <v>1145</v>
      </c>
      <c r="AE29" s="43" t="s">
        <v>1199</v>
      </c>
      <c r="BI29" s="43" t="s">
        <v>455</v>
      </c>
      <c r="BJ29" s="43" t="s">
        <v>26</v>
      </c>
      <c r="BK29" s="43" t="s">
        <v>272</v>
      </c>
      <c r="BQ29" s="43" t="s">
        <v>2969</v>
      </c>
      <c r="BR29" s="43" t="s">
        <v>812</v>
      </c>
      <c r="BS29" s="43" t="s">
        <v>2970</v>
      </c>
      <c r="CO29" s="43" t="s">
        <v>1050</v>
      </c>
      <c r="CP29" s="43" t="s">
        <v>812</v>
      </c>
      <c r="CQ29" s="43" t="s">
        <v>1051</v>
      </c>
      <c r="EC29" s="43" t="s">
        <v>2767</v>
      </c>
      <c r="ED29" s="43" t="s">
        <v>812</v>
      </c>
      <c r="EE29" s="46" t="s">
        <v>2768</v>
      </c>
      <c r="GV29" s="48">
        <v>18</v>
      </c>
      <c r="GW29" s="48" t="s">
        <v>2270</v>
      </c>
      <c r="HT29" s="43" t="s">
        <v>450</v>
      </c>
      <c r="HU29" s="43" t="s">
        <v>26</v>
      </c>
      <c r="HV29" s="43" t="s">
        <v>275</v>
      </c>
    </row>
    <row r="30" spans="5:230" ht="50.1" customHeight="1">
      <c r="E30" s="238" t="s">
        <v>1066</v>
      </c>
      <c r="F30" s="238" t="s">
        <v>812</v>
      </c>
      <c r="G30" s="238" t="s">
        <v>1067</v>
      </c>
      <c r="AC30" s="43" t="s">
        <v>1200</v>
      </c>
      <c r="AD30" s="43" t="s">
        <v>1145</v>
      </c>
      <c r="AE30" s="43" t="s">
        <v>1201</v>
      </c>
      <c r="BI30" s="43" t="s">
        <v>457</v>
      </c>
      <c r="BJ30" s="43" t="s">
        <v>26</v>
      </c>
      <c r="BK30" s="43" t="s">
        <v>272</v>
      </c>
      <c r="BQ30" s="43" t="s">
        <v>2971</v>
      </c>
      <c r="BR30" s="43" t="s">
        <v>812</v>
      </c>
      <c r="BS30" s="43" t="s">
        <v>2972</v>
      </c>
      <c r="CO30" s="43" t="s">
        <v>1054</v>
      </c>
      <c r="CP30" s="43" t="s">
        <v>812</v>
      </c>
      <c r="CQ30" s="43" t="s">
        <v>1055</v>
      </c>
      <c r="EC30" s="43" t="s">
        <v>2769</v>
      </c>
      <c r="ED30" s="43" t="s">
        <v>812</v>
      </c>
      <c r="EE30" s="46" t="s">
        <v>2770</v>
      </c>
      <c r="GV30" s="48">
        <v>19</v>
      </c>
      <c r="GW30" s="48" t="s">
        <v>2273</v>
      </c>
      <c r="HT30" s="43" t="s">
        <v>451</v>
      </c>
      <c r="HU30" s="43" t="s">
        <v>26</v>
      </c>
      <c r="HV30" s="43" t="s">
        <v>273</v>
      </c>
    </row>
    <row r="31" spans="5:230" ht="50.1" customHeight="1">
      <c r="E31" s="293" t="s">
        <v>2271</v>
      </c>
      <c r="F31" s="293" t="s">
        <v>812</v>
      </c>
      <c r="G31" s="293" t="s">
        <v>2272</v>
      </c>
      <c r="AC31" s="43" t="s">
        <v>1202</v>
      </c>
      <c r="AD31" s="43" t="s">
        <v>1145</v>
      </c>
      <c r="AE31" s="43" t="s">
        <v>1203</v>
      </c>
      <c r="BI31" s="43" t="s">
        <v>459</v>
      </c>
      <c r="BJ31" s="43" t="s">
        <v>26</v>
      </c>
      <c r="BK31" s="43" t="s">
        <v>273</v>
      </c>
      <c r="BQ31" s="43" t="s">
        <v>2973</v>
      </c>
      <c r="BR31" s="43" t="s">
        <v>812</v>
      </c>
      <c r="BS31" s="43" t="s">
        <v>2974</v>
      </c>
      <c r="CO31" s="291" t="s">
        <v>2771</v>
      </c>
      <c r="CP31" s="291" t="s">
        <v>812</v>
      </c>
      <c r="CQ31" s="291" t="s">
        <v>2772</v>
      </c>
      <c r="EC31" s="43" t="s">
        <v>2773</v>
      </c>
      <c r="ED31" s="43" t="s">
        <v>812</v>
      </c>
      <c r="EE31" s="46" t="s">
        <v>2774</v>
      </c>
      <c r="GV31" s="48">
        <v>20</v>
      </c>
      <c r="GW31" s="48" t="s">
        <v>2274</v>
      </c>
      <c r="HT31" s="43" t="s">
        <v>2925</v>
      </c>
      <c r="HU31" s="43" t="s">
        <v>812</v>
      </c>
      <c r="HV31" s="43" t="s">
        <v>2926</v>
      </c>
    </row>
    <row r="32" spans="5:230" ht="50.1" customHeight="1">
      <c r="E32" s="238" t="s">
        <v>439</v>
      </c>
      <c r="F32" s="238" t="s">
        <v>812</v>
      </c>
      <c r="G32" s="238" t="s">
        <v>167</v>
      </c>
      <c r="AC32" s="43" t="s">
        <v>1204</v>
      </c>
      <c r="AD32" s="43" t="s">
        <v>1145</v>
      </c>
      <c r="AE32" s="43" t="s">
        <v>1205</v>
      </c>
      <c r="BI32" s="43" t="s">
        <v>461</v>
      </c>
      <c r="BJ32" s="43" t="s">
        <v>26</v>
      </c>
      <c r="BK32" s="43" t="s">
        <v>273</v>
      </c>
      <c r="BQ32" s="43" t="s">
        <v>2975</v>
      </c>
      <c r="BR32" s="43" t="s">
        <v>812</v>
      </c>
      <c r="BS32" s="43" t="s">
        <v>2976</v>
      </c>
      <c r="CO32" s="291" t="s">
        <v>2775</v>
      </c>
      <c r="CP32" s="291" t="s">
        <v>812</v>
      </c>
      <c r="CQ32" s="291" t="s">
        <v>2776</v>
      </c>
      <c r="EC32" s="43" t="s">
        <v>2777</v>
      </c>
      <c r="ED32" s="43" t="s">
        <v>812</v>
      </c>
      <c r="EE32" s="46" t="s">
        <v>2778</v>
      </c>
      <c r="GV32" s="48">
        <v>21</v>
      </c>
      <c r="GW32" s="48" t="s">
        <v>2275</v>
      </c>
      <c r="HT32" s="43" t="s">
        <v>453</v>
      </c>
      <c r="HU32" s="43" t="s">
        <v>26</v>
      </c>
      <c r="HV32" s="43" t="s">
        <v>272</v>
      </c>
    </row>
    <row r="33" spans="5:230" ht="50.1" customHeight="1">
      <c r="E33" s="238" t="s">
        <v>441</v>
      </c>
      <c r="F33" s="238" t="s">
        <v>812</v>
      </c>
      <c r="G33" s="238" t="s">
        <v>168</v>
      </c>
      <c r="AC33" s="43" t="s">
        <v>1206</v>
      </c>
      <c r="AD33" s="43" t="s">
        <v>1145</v>
      </c>
      <c r="AE33" s="43" t="s">
        <v>1207</v>
      </c>
      <c r="BI33" s="43" t="s">
        <v>462</v>
      </c>
      <c r="BJ33" s="43" t="s">
        <v>26</v>
      </c>
      <c r="BK33" s="43" t="s">
        <v>275</v>
      </c>
      <c r="BQ33" s="43" t="s">
        <v>2977</v>
      </c>
      <c r="BR33" s="43" t="s">
        <v>812</v>
      </c>
      <c r="BS33" s="43" t="s">
        <v>2978</v>
      </c>
      <c r="CO33" s="43" t="s">
        <v>1058</v>
      </c>
      <c r="CP33" s="43" t="s">
        <v>812</v>
      </c>
      <c r="CQ33" s="43" t="s">
        <v>1059</v>
      </c>
      <c r="EC33" s="43" t="s">
        <v>2779</v>
      </c>
      <c r="ED33" s="43" t="s">
        <v>812</v>
      </c>
      <c r="EE33" s="46" t="s">
        <v>2780</v>
      </c>
      <c r="GV33" s="48">
        <v>22</v>
      </c>
      <c r="GW33" s="48" t="s">
        <v>2278</v>
      </c>
      <c r="HT33" s="43" t="s">
        <v>72</v>
      </c>
      <c r="HU33" s="43" t="s">
        <v>26</v>
      </c>
      <c r="HV33" s="43" t="s">
        <v>273</v>
      </c>
    </row>
    <row r="34" spans="5:230" ht="50.1" customHeight="1">
      <c r="E34" s="238" t="s">
        <v>2276</v>
      </c>
      <c r="F34" s="238" t="s">
        <v>812</v>
      </c>
      <c r="G34" s="238" t="s">
        <v>2277</v>
      </c>
      <c r="AC34" s="43" t="s">
        <v>1208</v>
      </c>
      <c r="AD34" s="43" t="s">
        <v>1145</v>
      </c>
      <c r="AE34" s="43" t="s">
        <v>1209</v>
      </c>
      <c r="BI34" s="43" t="s">
        <v>464</v>
      </c>
      <c r="BJ34" s="43" t="s">
        <v>26</v>
      </c>
      <c r="BK34" s="43" t="s">
        <v>273</v>
      </c>
      <c r="BQ34" s="43" t="s">
        <v>2979</v>
      </c>
      <c r="BR34" s="43" t="s">
        <v>812</v>
      </c>
      <c r="BS34" s="43" t="s">
        <v>2980</v>
      </c>
      <c r="CO34" s="43" t="s">
        <v>1031</v>
      </c>
      <c r="CP34" s="43" t="s">
        <v>812</v>
      </c>
      <c r="CQ34" s="43" t="s">
        <v>1032</v>
      </c>
      <c r="EC34" s="43" t="s">
        <v>2781</v>
      </c>
      <c r="ED34" s="43" t="s">
        <v>812</v>
      </c>
      <c r="EE34" s="46" t="s">
        <v>2782</v>
      </c>
      <c r="GV34" s="48">
        <v>23</v>
      </c>
      <c r="GW34" s="48" t="s">
        <v>2279</v>
      </c>
      <c r="HT34" s="43" t="s">
        <v>455</v>
      </c>
      <c r="HU34" s="43" t="s">
        <v>26</v>
      </c>
      <c r="HV34" s="43" t="s">
        <v>272</v>
      </c>
    </row>
    <row r="35" spans="5:230" ht="50.1" customHeight="1">
      <c r="E35" s="238" t="s">
        <v>442</v>
      </c>
      <c r="F35" s="238" t="s">
        <v>812</v>
      </c>
      <c r="G35" s="238" t="s">
        <v>169</v>
      </c>
      <c r="AC35" s="43" t="s">
        <v>1210</v>
      </c>
      <c r="AD35" s="43" t="s">
        <v>1145</v>
      </c>
      <c r="AE35" s="43" t="s">
        <v>1211</v>
      </c>
      <c r="BI35" s="43" t="s">
        <v>466</v>
      </c>
      <c r="BJ35" s="43" t="s">
        <v>26</v>
      </c>
      <c r="BK35" s="43" t="s">
        <v>272</v>
      </c>
      <c r="BQ35" s="43" t="s">
        <v>2981</v>
      </c>
      <c r="BR35" s="43" t="s">
        <v>812</v>
      </c>
      <c r="BS35" s="43" t="s">
        <v>2982</v>
      </c>
      <c r="CO35" s="291" t="s">
        <v>2783</v>
      </c>
      <c r="CP35" s="291" t="s">
        <v>812</v>
      </c>
      <c r="CQ35" s="291" t="s">
        <v>2784</v>
      </c>
      <c r="EC35" s="43" t="s">
        <v>2785</v>
      </c>
      <c r="ED35" s="43" t="s">
        <v>812</v>
      </c>
      <c r="EE35" s="46" t="s">
        <v>2786</v>
      </c>
      <c r="GV35" s="48">
        <v>24</v>
      </c>
      <c r="GW35" s="48" t="s">
        <v>2280</v>
      </c>
      <c r="HT35" s="43" t="s">
        <v>457</v>
      </c>
      <c r="HU35" s="43" t="s">
        <v>26</v>
      </c>
      <c r="HV35" s="43" t="s">
        <v>272</v>
      </c>
    </row>
    <row r="36" spans="5:230" ht="50.1" customHeight="1">
      <c r="E36" s="238" t="s">
        <v>444</v>
      </c>
      <c r="F36" s="238" t="s">
        <v>812</v>
      </c>
      <c r="G36" s="238" t="s">
        <v>170</v>
      </c>
      <c r="AC36" s="43" t="s">
        <v>1212</v>
      </c>
      <c r="AD36" s="43" t="s">
        <v>1145</v>
      </c>
      <c r="AE36" s="43" t="s">
        <v>1213</v>
      </c>
      <c r="BI36" s="43" t="s">
        <v>467</v>
      </c>
      <c r="BJ36" s="43" t="s">
        <v>26</v>
      </c>
      <c r="BK36" s="43" t="s">
        <v>275</v>
      </c>
      <c r="BQ36" s="43" t="s">
        <v>1568</v>
      </c>
      <c r="BR36" s="43" t="s">
        <v>812</v>
      </c>
      <c r="BS36" s="43" t="s">
        <v>2983</v>
      </c>
      <c r="CO36" s="43" t="s">
        <v>1056</v>
      </c>
      <c r="CP36" s="43" t="s">
        <v>812</v>
      </c>
      <c r="CQ36" s="43" t="s">
        <v>1057</v>
      </c>
      <c r="EC36" s="43" t="s">
        <v>2787</v>
      </c>
      <c r="ED36" s="43" t="s">
        <v>812</v>
      </c>
      <c r="EE36" s="46" t="s">
        <v>2788</v>
      </c>
      <c r="GV36" s="48">
        <v>25</v>
      </c>
      <c r="GW36" s="48" t="s">
        <v>2283</v>
      </c>
      <c r="HT36" s="43" t="s">
        <v>459</v>
      </c>
      <c r="HU36" s="43" t="s">
        <v>26</v>
      </c>
      <c r="HV36" s="43" t="s">
        <v>273</v>
      </c>
    </row>
    <row r="37" spans="5:230" ht="50.1" customHeight="1">
      <c r="E37" s="238" t="s">
        <v>2281</v>
      </c>
      <c r="F37" s="238" t="s">
        <v>812</v>
      </c>
      <c r="G37" s="238" t="s">
        <v>2282</v>
      </c>
      <c r="AC37" s="43" t="s">
        <v>1214</v>
      </c>
      <c r="AD37" s="43" t="s">
        <v>1145</v>
      </c>
      <c r="AE37" s="43" t="s">
        <v>1215</v>
      </c>
      <c r="BI37" s="43" t="s">
        <v>470</v>
      </c>
      <c r="BJ37" s="43" t="s">
        <v>26</v>
      </c>
      <c r="BK37" s="43" t="s">
        <v>273</v>
      </c>
      <c r="BQ37" s="43" t="s">
        <v>2984</v>
      </c>
      <c r="BR37" s="43" t="s">
        <v>812</v>
      </c>
      <c r="BS37" s="43" t="s">
        <v>2985</v>
      </c>
      <c r="CO37" s="294"/>
      <c r="CP37" s="294"/>
      <c r="CQ37" s="294"/>
      <c r="EC37" s="43" t="s">
        <v>2789</v>
      </c>
      <c r="ED37" s="43" t="s">
        <v>812</v>
      </c>
      <c r="EE37" s="46" t="s">
        <v>2790</v>
      </c>
      <c r="GV37" s="48">
        <v>26</v>
      </c>
      <c r="GW37" s="48" t="s">
        <v>2284</v>
      </c>
      <c r="HT37" s="43" t="s">
        <v>461</v>
      </c>
      <c r="HU37" s="43" t="s">
        <v>26</v>
      </c>
      <c r="HV37" s="43" t="s">
        <v>273</v>
      </c>
    </row>
    <row r="38" spans="5:230" ht="50.1" customHeight="1">
      <c r="E38" s="238" t="s">
        <v>446</v>
      </c>
      <c r="F38" s="238" t="s">
        <v>812</v>
      </c>
      <c r="G38" s="238" t="s">
        <v>171</v>
      </c>
      <c r="AC38" s="43" t="s">
        <v>1216</v>
      </c>
      <c r="AD38" s="43" t="s">
        <v>1145</v>
      </c>
      <c r="AE38" s="43" t="s">
        <v>1217</v>
      </c>
      <c r="BI38" s="43" t="s">
        <v>471</v>
      </c>
      <c r="BJ38" s="43" t="s">
        <v>26</v>
      </c>
      <c r="BK38" s="43" t="s">
        <v>273</v>
      </c>
      <c r="BQ38" s="43" t="s">
        <v>2986</v>
      </c>
      <c r="BR38" s="43" t="s">
        <v>812</v>
      </c>
      <c r="BS38" s="43" t="s">
        <v>2987</v>
      </c>
      <c r="CO38" s="294"/>
      <c r="CP38" s="294"/>
      <c r="CQ38" s="294"/>
      <c r="EC38" s="43" t="s">
        <v>2791</v>
      </c>
      <c r="ED38" s="43" t="s">
        <v>812</v>
      </c>
      <c r="EE38" s="46" t="s">
        <v>2792</v>
      </c>
      <c r="GV38" s="48">
        <v>27</v>
      </c>
      <c r="GW38" s="48" t="s">
        <v>2287</v>
      </c>
      <c r="HT38" s="43" t="s">
        <v>462</v>
      </c>
      <c r="HU38" s="43" t="s">
        <v>26</v>
      </c>
      <c r="HV38" s="43" t="s">
        <v>275</v>
      </c>
    </row>
    <row r="39" spans="5:230" ht="50.1" customHeight="1">
      <c r="E39" s="238" t="s">
        <v>2285</v>
      </c>
      <c r="F39" s="238" t="s">
        <v>812</v>
      </c>
      <c r="G39" s="238" t="s">
        <v>2286</v>
      </c>
      <c r="AC39" s="43" t="s">
        <v>1218</v>
      </c>
      <c r="AD39" s="43" t="s">
        <v>1145</v>
      </c>
      <c r="AE39" s="43" t="s">
        <v>1219</v>
      </c>
      <c r="BI39" s="43" t="s">
        <v>473</v>
      </c>
      <c r="BJ39" s="43" t="s">
        <v>26</v>
      </c>
      <c r="BK39" s="43" t="s">
        <v>272</v>
      </c>
      <c r="CO39" s="294"/>
      <c r="CP39" s="294"/>
      <c r="CQ39" s="294" t="s">
        <v>2749</v>
      </c>
      <c r="EC39" s="43" t="s">
        <v>2793</v>
      </c>
      <c r="ED39" s="43" t="s">
        <v>812</v>
      </c>
      <c r="EE39" s="46" t="s">
        <v>2794</v>
      </c>
      <c r="GV39" s="48">
        <v>28</v>
      </c>
      <c r="GW39" s="48" t="s">
        <v>2290</v>
      </c>
      <c r="HT39" s="43" t="s">
        <v>464</v>
      </c>
      <c r="HU39" s="43" t="s">
        <v>26</v>
      </c>
      <c r="HV39" s="43" t="s">
        <v>273</v>
      </c>
    </row>
    <row r="40" spans="5:230" ht="50.1" customHeight="1">
      <c r="E40" s="238" t="s">
        <v>2288</v>
      </c>
      <c r="F40" s="238" t="s">
        <v>812</v>
      </c>
      <c r="G40" s="238" t="s">
        <v>2289</v>
      </c>
      <c r="AC40" s="43" t="s">
        <v>1220</v>
      </c>
      <c r="AD40" s="43" t="s">
        <v>1145</v>
      </c>
      <c r="AE40" s="43" t="s">
        <v>1221</v>
      </c>
      <c r="BI40" s="43" t="s">
        <v>5</v>
      </c>
      <c r="BJ40" s="43" t="s">
        <v>26</v>
      </c>
      <c r="BK40" s="43" t="s">
        <v>273</v>
      </c>
      <c r="EC40" s="43" t="s">
        <v>2795</v>
      </c>
      <c r="ED40" s="43" t="s">
        <v>812</v>
      </c>
      <c r="EE40" s="46" t="s">
        <v>2796</v>
      </c>
      <c r="GV40" s="48">
        <v>29</v>
      </c>
      <c r="GW40" s="48" t="s">
        <v>2291</v>
      </c>
      <c r="HT40" s="43" t="s">
        <v>466</v>
      </c>
      <c r="HU40" s="43" t="s">
        <v>26</v>
      </c>
      <c r="HV40" s="43" t="s">
        <v>272</v>
      </c>
    </row>
    <row r="41" spans="5:230" ht="50.1" customHeight="1">
      <c r="E41" s="238" t="s">
        <v>143</v>
      </c>
      <c r="F41" s="238" t="s">
        <v>812</v>
      </c>
      <c r="G41" s="238" t="s">
        <v>172</v>
      </c>
      <c r="AC41" s="43" t="s">
        <v>1222</v>
      </c>
      <c r="AD41" s="43" t="s">
        <v>1145</v>
      </c>
      <c r="AE41" s="43" t="s">
        <v>1223</v>
      </c>
      <c r="BI41" s="43" t="s">
        <v>476</v>
      </c>
      <c r="BJ41" s="43" t="s">
        <v>26</v>
      </c>
      <c r="BK41" s="43" t="s">
        <v>272</v>
      </c>
      <c r="EC41" s="43" t="s">
        <v>2797</v>
      </c>
      <c r="ED41" s="43" t="s">
        <v>812</v>
      </c>
      <c r="EE41" s="46" t="s">
        <v>2798</v>
      </c>
      <c r="GV41" s="48">
        <v>30</v>
      </c>
      <c r="GW41" s="48" t="s">
        <v>2293</v>
      </c>
      <c r="HT41" s="43" t="s">
        <v>467</v>
      </c>
      <c r="HU41" s="43" t="s">
        <v>26</v>
      </c>
      <c r="HV41" s="43" t="s">
        <v>275</v>
      </c>
    </row>
    <row r="42" spans="5:230" ht="50.1" customHeight="1">
      <c r="E42" s="238" t="s">
        <v>449</v>
      </c>
      <c r="F42" s="238" t="s">
        <v>812</v>
      </c>
      <c r="G42" s="238" t="s">
        <v>2292</v>
      </c>
      <c r="AC42" s="43" t="s">
        <v>1224</v>
      </c>
      <c r="AD42" s="43" t="s">
        <v>1145</v>
      </c>
      <c r="AE42" s="43" t="s">
        <v>1225</v>
      </c>
      <c r="BI42" s="43" t="s">
        <v>478</v>
      </c>
      <c r="BJ42" s="43" t="s">
        <v>26</v>
      </c>
      <c r="BK42" s="43" t="s">
        <v>275</v>
      </c>
      <c r="EC42" s="43" t="s">
        <v>2799</v>
      </c>
      <c r="ED42" s="43" t="s">
        <v>812</v>
      </c>
      <c r="EE42" s="46" t="s">
        <v>2800</v>
      </c>
      <c r="GV42" s="48" t="s">
        <v>67</v>
      </c>
      <c r="GW42" s="48" t="s">
        <v>2295</v>
      </c>
      <c r="HT42" s="43" t="s">
        <v>469</v>
      </c>
      <c r="HU42" s="43" t="s">
        <v>26</v>
      </c>
      <c r="HV42" s="43" t="s">
        <v>272</v>
      </c>
    </row>
    <row r="43" spans="5:230" ht="50.1" customHeight="1">
      <c r="E43" s="238" t="s">
        <v>401</v>
      </c>
      <c r="F43" s="238" t="s">
        <v>812</v>
      </c>
      <c r="G43" s="238" t="s">
        <v>2294</v>
      </c>
      <c r="AC43" s="43" t="s">
        <v>1226</v>
      </c>
      <c r="AD43" s="43" t="s">
        <v>1145</v>
      </c>
      <c r="AE43" s="43" t="s">
        <v>1227</v>
      </c>
      <c r="BI43" s="43" t="s">
        <v>480</v>
      </c>
      <c r="BJ43" s="43" t="s">
        <v>26</v>
      </c>
      <c r="BK43" s="43" t="s">
        <v>273</v>
      </c>
      <c r="EC43" s="43" t="s">
        <v>2801</v>
      </c>
      <c r="ED43" s="43" t="s">
        <v>812</v>
      </c>
      <c r="EE43" s="46" t="s">
        <v>2802</v>
      </c>
      <c r="GV43" s="48" t="s">
        <v>298</v>
      </c>
      <c r="GW43" s="48" t="s">
        <v>2297</v>
      </c>
      <c r="HT43" s="43" t="s">
        <v>470</v>
      </c>
      <c r="HU43" s="43" t="s">
        <v>26</v>
      </c>
      <c r="HV43" s="43" t="s">
        <v>273</v>
      </c>
    </row>
    <row r="44" spans="5:230" ht="50.1" customHeight="1">
      <c r="E44" s="238" t="s">
        <v>1068</v>
      </c>
      <c r="F44" s="238" t="s">
        <v>812</v>
      </c>
      <c r="G44" s="238" t="s">
        <v>2296</v>
      </c>
      <c r="AC44" s="43" t="s">
        <v>1228</v>
      </c>
      <c r="AD44" s="43" t="s">
        <v>1145</v>
      </c>
      <c r="AE44" s="43" t="s">
        <v>1229</v>
      </c>
      <c r="BI44" s="43" t="s">
        <v>482</v>
      </c>
      <c r="BJ44" s="43" t="s">
        <v>26</v>
      </c>
      <c r="BK44" s="43" t="s">
        <v>272</v>
      </c>
      <c r="EC44" s="43" t="s">
        <v>2803</v>
      </c>
      <c r="ED44" s="43" t="s">
        <v>812</v>
      </c>
      <c r="EE44" s="46" t="s">
        <v>2804</v>
      </c>
      <c r="GV44" s="48" t="s">
        <v>299</v>
      </c>
      <c r="GW44" s="48" t="s">
        <v>2300</v>
      </c>
      <c r="HT44" s="43" t="s">
        <v>471</v>
      </c>
      <c r="HU44" s="43" t="s">
        <v>26</v>
      </c>
      <c r="HV44" s="43" t="s">
        <v>273</v>
      </c>
    </row>
    <row r="45" spans="5:230" ht="50.1" customHeight="1">
      <c r="E45" s="238" t="s">
        <v>2298</v>
      </c>
      <c r="F45" s="238" t="s">
        <v>812</v>
      </c>
      <c r="G45" s="238" t="s">
        <v>2299</v>
      </c>
      <c r="AC45" s="43" t="s">
        <v>1230</v>
      </c>
      <c r="AD45" s="43" t="s">
        <v>1145</v>
      </c>
      <c r="AE45" s="43" t="s">
        <v>1231</v>
      </c>
      <c r="BI45" s="43" t="s">
        <v>484</v>
      </c>
      <c r="BJ45" s="43" t="s">
        <v>26</v>
      </c>
      <c r="BK45" s="43" t="s">
        <v>273</v>
      </c>
      <c r="EC45" s="43" t="s">
        <v>2805</v>
      </c>
      <c r="ED45" s="43" t="s">
        <v>812</v>
      </c>
      <c r="EE45" s="46" t="s">
        <v>2806</v>
      </c>
      <c r="GV45" s="48" t="s">
        <v>300</v>
      </c>
      <c r="GW45" s="48" t="s">
        <v>2303</v>
      </c>
      <c r="HT45" s="43" t="s">
        <v>473</v>
      </c>
      <c r="HU45" s="43" t="s">
        <v>26</v>
      </c>
      <c r="HV45" s="43" t="s">
        <v>272</v>
      </c>
    </row>
    <row r="46" spans="5:230" ht="50.1" customHeight="1">
      <c r="E46" s="238" t="s">
        <v>2301</v>
      </c>
      <c r="F46" s="238" t="s">
        <v>812</v>
      </c>
      <c r="G46" s="238" t="s">
        <v>2302</v>
      </c>
      <c r="AC46" s="43" t="s">
        <v>1232</v>
      </c>
      <c r="AD46" s="43" t="s">
        <v>1145</v>
      </c>
      <c r="AE46" s="43" t="s">
        <v>1233</v>
      </c>
      <c r="BI46" s="43" t="s">
        <v>469</v>
      </c>
      <c r="BJ46" s="43" t="s">
        <v>26</v>
      </c>
      <c r="BK46" s="43" t="s">
        <v>272</v>
      </c>
      <c r="EC46" s="43" t="s">
        <v>2807</v>
      </c>
      <c r="ED46" s="43" t="s">
        <v>812</v>
      </c>
      <c r="EE46" s="46" t="s">
        <v>2808</v>
      </c>
      <c r="GV46" s="48" t="s">
        <v>301</v>
      </c>
      <c r="GW46" s="48" t="s">
        <v>2305</v>
      </c>
      <c r="HT46" s="43" t="s">
        <v>5</v>
      </c>
      <c r="HU46" s="43" t="s">
        <v>26</v>
      </c>
      <c r="HV46" s="43" t="s">
        <v>273</v>
      </c>
    </row>
    <row r="47" spans="5:230" ht="50.1" customHeight="1">
      <c r="E47" s="238" t="s">
        <v>452</v>
      </c>
      <c r="F47" s="238" t="s">
        <v>812</v>
      </c>
      <c r="G47" s="238" t="s">
        <v>2304</v>
      </c>
      <c r="AC47" s="43" t="s">
        <v>1234</v>
      </c>
      <c r="AD47" s="43" t="s">
        <v>1145</v>
      </c>
      <c r="AE47" s="43" t="s">
        <v>1235</v>
      </c>
      <c r="BI47" s="43" t="s">
        <v>485</v>
      </c>
      <c r="BJ47" s="43" t="s">
        <v>26</v>
      </c>
      <c r="BK47" s="43" t="s">
        <v>272</v>
      </c>
      <c r="EC47" s="43" t="s">
        <v>2809</v>
      </c>
      <c r="ED47" s="43" t="s">
        <v>812</v>
      </c>
      <c r="EE47" s="46" t="s">
        <v>2810</v>
      </c>
      <c r="GV47" s="48" t="s">
        <v>302</v>
      </c>
      <c r="GW47" s="48" t="s">
        <v>2306</v>
      </c>
      <c r="HT47" s="43" t="s">
        <v>476</v>
      </c>
      <c r="HU47" s="43" t="s">
        <v>26</v>
      </c>
      <c r="HV47" s="43" t="s">
        <v>272</v>
      </c>
    </row>
    <row r="48" spans="5:230" ht="50.1" customHeight="1">
      <c r="E48" s="238" t="s">
        <v>132</v>
      </c>
      <c r="F48" s="238" t="s">
        <v>812</v>
      </c>
      <c r="G48" s="238" t="s">
        <v>173</v>
      </c>
      <c r="AC48" s="43" t="s">
        <v>1236</v>
      </c>
      <c r="AD48" s="43" t="s">
        <v>1145</v>
      </c>
      <c r="AE48" s="43" t="s">
        <v>1237</v>
      </c>
      <c r="BI48" s="291" t="s">
        <v>2811</v>
      </c>
      <c r="BJ48" s="291" t="s">
        <v>26</v>
      </c>
      <c r="BK48" s="291" t="s">
        <v>272</v>
      </c>
      <c r="EC48" s="43" t="s">
        <v>1589</v>
      </c>
      <c r="ED48" s="43" t="s">
        <v>812</v>
      </c>
      <c r="EE48" s="46" t="s">
        <v>2812</v>
      </c>
      <c r="GV48" s="48" t="s">
        <v>303</v>
      </c>
      <c r="GW48" s="48" t="s">
        <v>2309</v>
      </c>
      <c r="HT48" s="43" t="s">
        <v>478</v>
      </c>
      <c r="HU48" s="43" t="s">
        <v>26</v>
      </c>
      <c r="HV48" s="43" t="s">
        <v>275</v>
      </c>
    </row>
    <row r="49" spans="5:230" ht="50.1" customHeight="1">
      <c r="E49" s="43" t="s">
        <v>2307</v>
      </c>
      <c r="F49" s="238" t="s">
        <v>812</v>
      </c>
      <c r="G49" s="43" t="s">
        <v>2308</v>
      </c>
      <c r="AC49" s="43" t="s">
        <v>1238</v>
      </c>
      <c r="AD49" s="43" t="s">
        <v>1145</v>
      </c>
      <c r="AE49" s="43" t="s">
        <v>1239</v>
      </c>
      <c r="BI49" s="291" t="s">
        <v>2813</v>
      </c>
      <c r="BJ49" s="291" t="s">
        <v>26</v>
      </c>
      <c r="BK49" s="291" t="s">
        <v>272</v>
      </c>
      <c r="EC49" s="43" t="s">
        <v>2814</v>
      </c>
      <c r="ED49" s="43" t="s">
        <v>812</v>
      </c>
      <c r="EE49" s="46" t="s">
        <v>2815</v>
      </c>
      <c r="HT49" s="43" t="s">
        <v>480</v>
      </c>
      <c r="HU49" s="43" t="s">
        <v>26</v>
      </c>
      <c r="HV49" s="43" t="s">
        <v>273</v>
      </c>
    </row>
    <row r="50" spans="5:230" ht="50.1" customHeight="1">
      <c r="E50" s="43" t="s">
        <v>2310</v>
      </c>
      <c r="F50" s="238" t="s">
        <v>812</v>
      </c>
      <c r="G50" s="43" t="s">
        <v>2311</v>
      </c>
      <c r="AC50" s="43" t="s">
        <v>1240</v>
      </c>
      <c r="AD50" s="43" t="s">
        <v>1145</v>
      </c>
      <c r="AE50" s="43" t="s">
        <v>1241</v>
      </c>
      <c r="BI50" s="43" t="s">
        <v>837</v>
      </c>
      <c r="BJ50" s="43" t="s">
        <v>26</v>
      </c>
      <c r="BK50" s="43" t="s">
        <v>272</v>
      </c>
      <c r="EC50" s="43" t="s">
        <v>2816</v>
      </c>
      <c r="ED50" s="43" t="s">
        <v>812</v>
      </c>
      <c r="EE50" s="46" t="s">
        <v>2817</v>
      </c>
      <c r="HT50" s="43" t="s">
        <v>482</v>
      </c>
      <c r="HU50" s="43" t="s">
        <v>26</v>
      </c>
      <c r="HV50" s="43" t="s">
        <v>272</v>
      </c>
    </row>
    <row r="51" spans="5:230" ht="50.1" customHeight="1">
      <c r="E51" s="43" t="s">
        <v>454</v>
      </c>
      <c r="F51" s="238" t="s">
        <v>812</v>
      </c>
      <c r="G51" s="43" t="s">
        <v>174</v>
      </c>
      <c r="AC51" s="43" t="s">
        <v>1242</v>
      </c>
      <c r="AD51" s="43" t="s">
        <v>1145</v>
      </c>
      <c r="AE51" s="43" t="s">
        <v>1243</v>
      </c>
      <c r="BI51" s="43" t="s">
        <v>486</v>
      </c>
      <c r="BJ51" s="43" t="s">
        <v>26</v>
      </c>
      <c r="BK51" s="43" t="s">
        <v>272</v>
      </c>
      <c r="EC51" s="43" t="s">
        <v>2818</v>
      </c>
      <c r="ED51" s="43" t="s">
        <v>812</v>
      </c>
      <c r="EE51" s="46" t="s">
        <v>2819</v>
      </c>
      <c r="HT51" s="43" t="s">
        <v>484</v>
      </c>
      <c r="HU51" s="43" t="s">
        <v>26</v>
      </c>
      <c r="HV51" s="43" t="s">
        <v>273</v>
      </c>
    </row>
    <row r="52" spans="5:230" ht="50.1" customHeight="1">
      <c r="E52" s="43" t="s">
        <v>835</v>
      </c>
      <c r="F52" s="238" t="s">
        <v>812</v>
      </c>
      <c r="G52" s="43" t="s">
        <v>836</v>
      </c>
      <c r="AC52" s="43" t="s">
        <v>1244</v>
      </c>
      <c r="AD52" s="43" t="s">
        <v>1145</v>
      </c>
      <c r="AE52" s="43" t="s">
        <v>1245</v>
      </c>
      <c r="BI52" s="43" t="s">
        <v>488</v>
      </c>
      <c r="BJ52" s="43" t="s">
        <v>26</v>
      </c>
      <c r="BK52" s="43" t="s">
        <v>272</v>
      </c>
      <c r="EC52" s="43" t="s">
        <v>2820</v>
      </c>
      <c r="ED52" s="43" t="s">
        <v>812</v>
      </c>
      <c r="EE52" s="46" t="s">
        <v>2821</v>
      </c>
      <c r="HT52" s="43" t="s">
        <v>485</v>
      </c>
      <c r="HU52" s="43" t="s">
        <v>26</v>
      </c>
      <c r="HV52" s="43" t="s">
        <v>272</v>
      </c>
    </row>
    <row r="53" spans="5:230" ht="50.1" customHeight="1">
      <c r="E53" s="43" t="s">
        <v>456</v>
      </c>
      <c r="F53" s="238" t="s">
        <v>812</v>
      </c>
      <c r="G53" s="43" t="s">
        <v>175</v>
      </c>
      <c r="AC53" s="43" t="s">
        <v>1246</v>
      </c>
      <c r="AD53" s="43" t="s">
        <v>1145</v>
      </c>
      <c r="AE53" s="43" t="s">
        <v>1247</v>
      </c>
      <c r="BI53" s="43" t="s">
        <v>2312</v>
      </c>
      <c r="BJ53" s="43" t="s">
        <v>26</v>
      </c>
      <c r="BK53" s="43" t="s">
        <v>2313</v>
      </c>
      <c r="EC53" s="43" t="s">
        <v>2822</v>
      </c>
      <c r="ED53" s="43" t="s">
        <v>812</v>
      </c>
      <c r="EE53" s="46" t="s">
        <v>2823</v>
      </c>
      <c r="HT53" s="291" t="s">
        <v>2811</v>
      </c>
      <c r="HU53" s="291" t="s">
        <v>26</v>
      </c>
      <c r="HV53" s="291" t="s">
        <v>272</v>
      </c>
    </row>
    <row r="54" spans="5:230" ht="50.1" customHeight="1">
      <c r="E54" s="43" t="s">
        <v>458</v>
      </c>
      <c r="F54" s="238" t="s">
        <v>812</v>
      </c>
      <c r="G54" s="43" t="s">
        <v>176</v>
      </c>
      <c r="AC54" s="43" t="s">
        <v>1248</v>
      </c>
      <c r="AD54" s="43" t="s">
        <v>1145</v>
      </c>
      <c r="AE54" s="43" t="s">
        <v>1249</v>
      </c>
      <c r="BI54" s="43" t="s">
        <v>490</v>
      </c>
      <c r="BJ54" s="43" t="s">
        <v>26</v>
      </c>
      <c r="BK54" s="43" t="s">
        <v>272</v>
      </c>
      <c r="EC54" s="43" t="s">
        <v>2824</v>
      </c>
      <c r="ED54" s="43" t="s">
        <v>812</v>
      </c>
      <c r="EE54" s="46" t="s">
        <v>2825</v>
      </c>
      <c r="HT54" s="291" t="s">
        <v>2813</v>
      </c>
      <c r="HU54" s="291" t="s">
        <v>26</v>
      </c>
      <c r="HV54" s="291" t="s">
        <v>272</v>
      </c>
    </row>
    <row r="55" spans="5:230" ht="50.1" customHeight="1">
      <c r="E55" s="43" t="s">
        <v>460</v>
      </c>
      <c r="F55" s="238" t="s">
        <v>812</v>
      </c>
      <c r="G55" s="43" t="s">
        <v>177</v>
      </c>
      <c r="AC55" s="43" t="s">
        <v>1250</v>
      </c>
      <c r="AD55" s="43" t="s">
        <v>1145</v>
      </c>
      <c r="AE55" s="43" t="s">
        <v>1251</v>
      </c>
      <c r="BI55" s="43" t="s">
        <v>492</v>
      </c>
      <c r="BJ55" s="43" t="s">
        <v>26</v>
      </c>
      <c r="BK55" s="43" t="s">
        <v>272</v>
      </c>
      <c r="EC55" s="43" t="s">
        <v>2826</v>
      </c>
      <c r="ED55" s="43" t="s">
        <v>812</v>
      </c>
      <c r="EE55" s="46" t="s">
        <v>2827</v>
      </c>
      <c r="HT55" s="43" t="s">
        <v>837</v>
      </c>
      <c r="HU55" s="43" t="s">
        <v>26</v>
      </c>
      <c r="HV55" s="43" t="s">
        <v>272</v>
      </c>
    </row>
    <row r="56" spans="5:230" ht="50.1" customHeight="1">
      <c r="E56" s="43" t="s">
        <v>6</v>
      </c>
      <c r="F56" s="238" t="s">
        <v>812</v>
      </c>
      <c r="G56" s="43" t="s">
        <v>178</v>
      </c>
      <c r="AC56" s="43" t="s">
        <v>1252</v>
      </c>
      <c r="AD56" s="43" t="s">
        <v>1145</v>
      </c>
      <c r="AE56" s="43" t="s">
        <v>1253</v>
      </c>
      <c r="BI56" s="43" t="s">
        <v>120</v>
      </c>
      <c r="BJ56" s="43" t="s">
        <v>26</v>
      </c>
      <c r="BK56" s="43" t="s">
        <v>273</v>
      </c>
      <c r="EC56" s="43" t="s">
        <v>2828</v>
      </c>
      <c r="ED56" s="43" t="s">
        <v>812</v>
      </c>
      <c r="EE56" s="46" t="s">
        <v>2829</v>
      </c>
      <c r="HT56" s="43" t="s">
        <v>486</v>
      </c>
      <c r="HU56" s="43" t="s">
        <v>26</v>
      </c>
      <c r="HV56" s="43" t="s">
        <v>272</v>
      </c>
    </row>
    <row r="57" spans="5:230" ht="50.1" customHeight="1">
      <c r="E57" s="43" t="s">
        <v>463</v>
      </c>
      <c r="F57" s="238" t="s">
        <v>812</v>
      </c>
      <c r="G57" s="43" t="s">
        <v>179</v>
      </c>
      <c r="AC57" s="43" t="s">
        <v>1254</v>
      </c>
      <c r="AD57" s="43" t="s">
        <v>1145</v>
      </c>
      <c r="AE57" s="43" t="s">
        <v>1255</v>
      </c>
      <c r="BI57" s="43" t="s">
        <v>495</v>
      </c>
      <c r="BJ57" s="43" t="s">
        <v>26</v>
      </c>
      <c r="BK57" s="43" t="s">
        <v>273</v>
      </c>
      <c r="EC57" s="43" t="s">
        <v>2830</v>
      </c>
      <c r="ED57" s="43" t="s">
        <v>812</v>
      </c>
      <c r="EE57" s="46" t="s">
        <v>2831</v>
      </c>
      <c r="HT57" s="43" t="s">
        <v>488</v>
      </c>
      <c r="HU57" s="43" t="s">
        <v>26</v>
      </c>
      <c r="HV57" s="43" t="s">
        <v>272</v>
      </c>
    </row>
    <row r="58" spans="5:230" ht="50.1" customHeight="1">
      <c r="E58" s="43" t="s">
        <v>465</v>
      </c>
      <c r="F58" s="238" t="s">
        <v>812</v>
      </c>
      <c r="G58" s="43" t="s">
        <v>180</v>
      </c>
      <c r="AC58" s="43" t="s">
        <v>1256</v>
      </c>
      <c r="AD58" s="43" t="s">
        <v>1145</v>
      </c>
      <c r="AE58" s="43" t="s">
        <v>1257</v>
      </c>
      <c r="BI58" s="43" t="s">
        <v>500</v>
      </c>
      <c r="BJ58" s="43" t="s">
        <v>26</v>
      </c>
      <c r="BK58" s="43" t="s">
        <v>273</v>
      </c>
      <c r="EC58" s="43" t="s">
        <v>2832</v>
      </c>
      <c r="ED58" s="43" t="s">
        <v>812</v>
      </c>
      <c r="EE58" s="46" t="s">
        <v>2833</v>
      </c>
      <c r="HT58" s="43" t="s">
        <v>2312</v>
      </c>
      <c r="HU58" s="43" t="s">
        <v>26</v>
      </c>
      <c r="HV58" s="43" t="s">
        <v>2313</v>
      </c>
    </row>
    <row r="59" spans="5:230" ht="50.1" customHeight="1">
      <c r="E59" s="43" t="s">
        <v>130</v>
      </c>
      <c r="F59" s="238" t="s">
        <v>812</v>
      </c>
      <c r="G59" s="43" t="s">
        <v>181</v>
      </c>
      <c r="AC59" s="43" t="s">
        <v>1258</v>
      </c>
      <c r="AD59" s="43" t="s">
        <v>1145</v>
      </c>
      <c r="AE59" s="43" t="s">
        <v>1259</v>
      </c>
      <c r="BI59" s="43" t="s">
        <v>74</v>
      </c>
      <c r="BJ59" s="43" t="s">
        <v>26</v>
      </c>
      <c r="BK59" s="43" t="s">
        <v>273</v>
      </c>
      <c r="EC59" s="43" t="s">
        <v>2834</v>
      </c>
      <c r="ED59" s="43" t="s">
        <v>812</v>
      </c>
      <c r="EE59" s="46" t="s">
        <v>2835</v>
      </c>
      <c r="HT59" s="43" t="s">
        <v>490</v>
      </c>
      <c r="HU59" s="43" t="s">
        <v>26</v>
      </c>
      <c r="HV59" s="43" t="s">
        <v>272</v>
      </c>
    </row>
    <row r="60" spans="5:230" ht="50.1" customHeight="1">
      <c r="E60" s="43" t="s">
        <v>2314</v>
      </c>
      <c r="F60" s="238" t="s">
        <v>812</v>
      </c>
      <c r="G60" s="43" t="s">
        <v>2315</v>
      </c>
      <c r="AC60" s="43" t="s">
        <v>1260</v>
      </c>
      <c r="AD60" s="43" t="s">
        <v>1145</v>
      </c>
      <c r="AE60" s="43" t="s">
        <v>1261</v>
      </c>
      <c r="BI60" s="43" t="s">
        <v>496</v>
      </c>
      <c r="BJ60" s="43" t="s">
        <v>26</v>
      </c>
      <c r="BK60" s="43" t="s">
        <v>272</v>
      </c>
      <c r="EC60" s="43" t="s">
        <v>2836</v>
      </c>
      <c r="ED60" s="43" t="s">
        <v>812</v>
      </c>
      <c r="EE60" s="46" t="s">
        <v>2837</v>
      </c>
      <c r="HT60" s="43" t="s">
        <v>492</v>
      </c>
      <c r="HU60" s="43" t="s">
        <v>26</v>
      </c>
      <c r="HV60" s="43" t="s">
        <v>272</v>
      </c>
    </row>
    <row r="61" spans="5:230" ht="50.1" customHeight="1">
      <c r="E61" s="43" t="s">
        <v>468</v>
      </c>
      <c r="F61" s="238" t="s">
        <v>812</v>
      </c>
      <c r="G61" s="43" t="s">
        <v>182</v>
      </c>
      <c r="AC61" s="43" t="s">
        <v>1262</v>
      </c>
      <c r="AD61" s="43" t="s">
        <v>1145</v>
      </c>
      <c r="AE61" s="43" t="s">
        <v>1263</v>
      </c>
      <c r="BI61" s="43" t="s">
        <v>498</v>
      </c>
      <c r="BJ61" s="43" t="s">
        <v>26</v>
      </c>
      <c r="BK61" s="43" t="s">
        <v>273</v>
      </c>
      <c r="EC61" s="43" t="s">
        <v>2838</v>
      </c>
      <c r="ED61" s="43" t="s">
        <v>812</v>
      </c>
      <c r="EE61" s="46" t="s">
        <v>2839</v>
      </c>
      <c r="HT61" s="43" t="s">
        <v>120</v>
      </c>
      <c r="HU61" s="43" t="s">
        <v>26</v>
      </c>
      <c r="HV61" s="43" t="s">
        <v>273</v>
      </c>
    </row>
    <row r="62" spans="5:230" ht="50.1" customHeight="1">
      <c r="E62" s="43" t="s">
        <v>146</v>
      </c>
      <c r="F62" s="238" t="s">
        <v>812</v>
      </c>
      <c r="G62" s="43" t="s">
        <v>183</v>
      </c>
      <c r="AC62" s="43" t="s">
        <v>29</v>
      </c>
      <c r="AD62" s="43" t="s">
        <v>1145</v>
      </c>
      <c r="AE62" s="43" t="s">
        <v>1264</v>
      </c>
      <c r="BI62" s="43" t="s">
        <v>501</v>
      </c>
      <c r="BJ62" s="43" t="s">
        <v>26</v>
      </c>
      <c r="BK62" s="43" t="s">
        <v>273</v>
      </c>
      <c r="EC62" s="43" t="s">
        <v>2840</v>
      </c>
      <c r="ED62" s="43" t="s">
        <v>812</v>
      </c>
      <c r="EE62" s="46" t="s">
        <v>2841</v>
      </c>
      <c r="HT62" s="43" t="s">
        <v>495</v>
      </c>
      <c r="HU62" s="43" t="s">
        <v>26</v>
      </c>
      <c r="HV62" s="43" t="s">
        <v>273</v>
      </c>
    </row>
    <row r="63" spans="5:230" ht="50.1" customHeight="1">
      <c r="E63" s="291" t="s">
        <v>2316</v>
      </c>
      <c r="F63" s="293" t="s">
        <v>812</v>
      </c>
      <c r="G63" s="291" t="s">
        <v>2317</v>
      </c>
      <c r="AC63" s="43" t="s">
        <v>1265</v>
      </c>
      <c r="AD63" s="43" t="s">
        <v>1145</v>
      </c>
      <c r="AE63" s="43" t="s">
        <v>1266</v>
      </c>
      <c r="BI63" s="43" t="s">
        <v>503</v>
      </c>
      <c r="BJ63" s="43" t="s">
        <v>26</v>
      </c>
      <c r="BK63" s="43" t="s">
        <v>273</v>
      </c>
      <c r="EC63" s="43" t="s">
        <v>2842</v>
      </c>
      <c r="ED63" s="43" t="s">
        <v>812</v>
      </c>
      <c r="EE63" s="46" t="s">
        <v>2843</v>
      </c>
      <c r="HT63" s="43" t="s">
        <v>2927</v>
      </c>
      <c r="HU63" s="43" t="s">
        <v>812</v>
      </c>
      <c r="HV63" s="43" t="s">
        <v>2928</v>
      </c>
    </row>
    <row r="64" spans="5:230" ht="50.1" customHeight="1">
      <c r="E64" s="43" t="s">
        <v>139</v>
      </c>
      <c r="F64" s="238" t="s">
        <v>812</v>
      </c>
      <c r="G64" s="43" t="s">
        <v>184</v>
      </c>
      <c r="AC64" s="43" t="s">
        <v>1267</v>
      </c>
      <c r="AD64" s="43" t="s">
        <v>1145</v>
      </c>
      <c r="AE64" s="43" t="s">
        <v>1268</v>
      </c>
      <c r="BI64" s="43" t="s">
        <v>507</v>
      </c>
      <c r="BJ64" s="43" t="s">
        <v>26</v>
      </c>
      <c r="BK64" s="43" t="s">
        <v>273</v>
      </c>
      <c r="EC64" s="43" t="s">
        <v>2844</v>
      </c>
      <c r="ED64" s="43" t="s">
        <v>812</v>
      </c>
      <c r="EE64" s="46" t="s">
        <v>2845</v>
      </c>
      <c r="HT64" s="43" t="s">
        <v>2929</v>
      </c>
      <c r="HU64" s="43" t="s">
        <v>812</v>
      </c>
      <c r="HV64" s="43" t="s">
        <v>2930</v>
      </c>
    </row>
    <row r="65" spans="5:230" ht="50.1" customHeight="1">
      <c r="E65" s="43" t="s">
        <v>472</v>
      </c>
      <c r="F65" s="238" t="s">
        <v>812</v>
      </c>
      <c r="G65" s="43" t="s">
        <v>185</v>
      </c>
      <c r="AC65" s="43" t="s">
        <v>1269</v>
      </c>
      <c r="AD65" s="43" t="s">
        <v>1145</v>
      </c>
      <c r="AE65" s="43" t="s">
        <v>1270</v>
      </c>
      <c r="BI65" s="43" t="s">
        <v>508</v>
      </c>
      <c r="BJ65" s="43" t="s">
        <v>26</v>
      </c>
      <c r="BK65" s="43" t="s">
        <v>272</v>
      </c>
      <c r="EC65" s="43" t="s">
        <v>2846</v>
      </c>
      <c r="ED65" s="43" t="s">
        <v>812</v>
      </c>
      <c r="EE65" s="46" t="s">
        <v>2847</v>
      </c>
      <c r="HT65" s="43" t="s">
        <v>500</v>
      </c>
      <c r="HU65" s="43" t="s">
        <v>26</v>
      </c>
      <c r="HV65" s="43" t="s">
        <v>273</v>
      </c>
    </row>
    <row r="66" spans="5:230" ht="50.1" customHeight="1">
      <c r="E66" s="43" t="s">
        <v>474</v>
      </c>
      <c r="F66" s="238" t="s">
        <v>812</v>
      </c>
      <c r="G66" s="43" t="s">
        <v>186</v>
      </c>
      <c r="AC66" s="43" t="s">
        <v>1271</v>
      </c>
      <c r="AD66" s="43" t="s">
        <v>1145</v>
      </c>
      <c r="AE66" s="43" t="s">
        <v>1272</v>
      </c>
      <c r="BI66" s="43" t="s">
        <v>510</v>
      </c>
      <c r="BJ66" s="43" t="s">
        <v>26</v>
      </c>
      <c r="BK66" s="43" t="s">
        <v>272</v>
      </c>
      <c r="EC66" s="43" t="s">
        <v>2848</v>
      </c>
      <c r="ED66" s="43" t="s">
        <v>812</v>
      </c>
      <c r="EE66" s="46" t="s">
        <v>2849</v>
      </c>
      <c r="HT66" s="43" t="s">
        <v>74</v>
      </c>
      <c r="HU66" s="43" t="s">
        <v>26</v>
      </c>
      <c r="HV66" s="43" t="s">
        <v>273</v>
      </c>
    </row>
    <row r="67" spans="5:230" ht="50.1" customHeight="1">
      <c r="E67" s="43" t="s">
        <v>2318</v>
      </c>
      <c r="F67" s="238" t="s">
        <v>812</v>
      </c>
      <c r="G67" s="43" t="s">
        <v>2319</v>
      </c>
      <c r="AC67" s="43" t="s">
        <v>1273</v>
      </c>
      <c r="AD67" s="43" t="s">
        <v>1145</v>
      </c>
      <c r="AE67" s="43" t="s">
        <v>1274</v>
      </c>
      <c r="BI67" s="43" t="s">
        <v>512</v>
      </c>
      <c r="BJ67" s="43" t="s">
        <v>26</v>
      </c>
      <c r="BK67" s="43" t="s">
        <v>272</v>
      </c>
      <c r="EC67" s="43" t="s">
        <v>2850</v>
      </c>
      <c r="ED67" s="43" t="s">
        <v>812</v>
      </c>
      <c r="EE67" s="46" t="s">
        <v>2851</v>
      </c>
      <c r="HT67" s="43" t="s">
        <v>496</v>
      </c>
      <c r="HU67" s="43" t="s">
        <v>26</v>
      </c>
      <c r="HV67" s="43" t="s">
        <v>272</v>
      </c>
    </row>
    <row r="68" spans="5:230" ht="50.1" customHeight="1">
      <c r="E68" s="43" t="s">
        <v>475</v>
      </c>
      <c r="F68" s="238" t="s">
        <v>812</v>
      </c>
      <c r="G68" s="43" t="s">
        <v>187</v>
      </c>
      <c r="AC68" s="43" t="s">
        <v>1275</v>
      </c>
      <c r="AD68" s="43" t="s">
        <v>1145</v>
      </c>
      <c r="AE68" s="43" t="s">
        <v>1276</v>
      </c>
      <c r="BI68" s="43" t="s">
        <v>514</v>
      </c>
      <c r="BJ68" s="43" t="s">
        <v>26</v>
      </c>
      <c r="BK68" s="43" t="s">
        <v>273</v>
      </c>
      <c r="EC68" s="43" t="s">
        <v>2852</v>
      </c>
      <c r="ED68" s="43" t="s">
        <v>812</v>
      </c>
      <c r="EE68" s="46" t="s">
        <v>2853</v>
      </c>
      <c r="HT68" s="43" t="s">
        <v>498</v>
      </c>
      <c r="HU68" s="43" t="s">
        <v>26</v>
      </c>
      <c r="HV68" s="43" t="s">
        <v>273</v>
      </c>
    </row>
    <row r="69" spans="5:230" ht="50.1" customHeight="1">
      <c r="E69" s="43" t="s">
        <v>477</v>
      </c>
      <c r="F69" s="238" t="s">
        <v>812</v>
      </c>
      <c r="G69" s="43" t="s">
        <v>188</v>
      </c>
      <c r="AC69" s="43" t="s">
        <v>1277</v>
      </c>
      <c r="AD69" s="43" t="s">
        <v>1145</v>
      </c>
      <c r="AE69" s="43" t="s">
        <v>1278</v>
      </c>
      <c r="BI69" s="43" t="s">
        <v>516</v>
      </c>
      <c r="BJ69" s="43" t="s">
        <v>26</v>
      </c>
      <c r="BK69" s="43" t="s">
        <v>272</v>
      </c>
      <c r="EC69" s="43" t="s">
        <v>2854</v>
      </c>
      <c r="ED69" s="43" t="s">
        <v>812</v>
      </c>
      <c r="EE69" s="46" t="s">
        <v>2855</v>
      </c>
      <c r="HT69" s="43" t="s">
        <v>501</v>
      </c>
      <c r="HU69" s="43" t="s">
        <v>26</v>
      </c>
      <c r="HV69" s="43" t="s">
        <v>273</v>
      </c>
    </row>
    <row r="70" spans="5:230" ht="50.1" customHeight="1">
      <c r="E70" s="43" t="s">
        <v>1069</v>
      </c>
      <c r="F70" s="238" t="s">
        <v>812</v>
      </c>
      <c r="G70" s="43" t="s">
        <v>1070</v>
      </c>
      <c r="AC70" s="43" t="s">
        <v>1279</v>
      </c>
      <c r="AD70" s="43" t="s">
        <v>1145</v>
      </c>
      <c r="AE70" s="43" t="s">
        <v>1280</v>
      </c>
      <c r="BI70" s="43" t="s">
        <v>517</v>
      </c>
      <c r="BJ70" s="43" t="s">
        <v>26</v>
      </c>
      <c r="BK70" s="43" t="s">
        <v>272</v>
      </c>
      <c r="EC70" s="43" t="s">
        <v>2856</v>
      </c>
      <c r="ED70" s="43" t="s">
        <v>812</v>
      </c>
      <c r="EE70" s="46" t="s">
        <v>2857</v>
      </c>
      <c r="HT70" s="43" t="s">
        <v>503</v>
      </c>
      <c r="HU70" s="43" t="s">
        <v>26</v>
      </c>
      <c r="HV70" s="43" t="s">
        <v>273</v>
      </c>
    </row>
    <row r="71" spans="5:230" ht="50.1" customHeight="1">
      <c r="E71" s="43" t="s">
        <v>479</v>
      </c>
      <c r="F71" s="238" t="s">
        <v>812</v>
      </c>
      <c r="G71" s="43" t="s">
        <v>189</v>
      </c>
      <c r="AC71" s="43" t="s">
        <v>1281</v>
      </c>
      <c r="AD71" s="43" t="s">
        <v>1145</v>
      </c>
      <c r="AE71" s="43" t="s">
        <v>1282</v>
      </c>
      <c r="BI71" s="43" t="s">
        <v>519</v>
      </c>
      <c r="BJ71" s="43" t="s">
        <v>26</v>
      </c>
      <c r="BK71" s="43" t="s">
        <v>272</v>
      </c>
      <c r="EC71" s="43" t="s">
        <v>2858</v>
      </c>
      <c r="ED71" s="43" t="s">
        <v>812</v>
      </c>
      <c r="EE71" s="46" t="s">
        <v>2859</v>
      </c>
      <c r="HT71" s="43" t="s">
        <v>2931</v>
      </c>
      <c r="HU71" s="43" t="s">
        <v>812</v>
      </c>
      <c r="HV71" s="43" t="s">
        <v>2932</v>
      </c>
    </row>
    <row r="72" spans="5:230" ht="50.1" customHeight="1">
      <c r="E72" s="43" t="s">
        <v>481</v>
      </c>
      <c r="F72" s="238" t="s">
        <v>812</v>
      </c>
      <c r="G72" s="43" t="s">
        <v>190</v>
      </c>
      <c r="AC72" s="43" t="s">
        <v>1283</v>
      </c>
      <c r="AD72" s="43" t="s">
        <v>1145</v>
      </c>
      <c r="AE72" s="43" t="s">
        <v>1284</v>
      </c>
      <c r="BI72" s="43" t="s">
        <v>522</v>
      </c>
      <c r="BJ72" s="43" t="s">
        <v>26</v>
      </c>
      <c r="BK72" s="43" t="s">
        <v>273</v>
      </c>
      <c r="EC72" s="43" t="s">
        <v>2860</v>
      </c>
      <c r="ED72" s="43" t="s">
        <v>812</v>
      </c>
      <c r="EE72" s="46" t="s">
        <v>2861</v>
      </c>
      <c r="HT72" s="43" t="s">
        <v>2933</v>
      </c>
      <c r="HU72" s="43" t="s">
        <v>812</v>
      </c>
      <c r="HV72" s="43" t="s">
        <v>2934</v>
      </c>
    </row>
    <row r="73" spans="5:230" ht="50.1" customHeight="1">
      <c r="E73" s="43" t="s">
        <v>483</v>
      </c>
      <c r="F73" s="238" t="s">
        <v>812</v>
      </c>
      <c r="G73" s="43" t="s">
        <v>191</v>
      </c>
      <c r="AC73" s="43" t="s">
        <v>1285</v>
      </c>
      <c r="AD73" s="43" t="s">
        <v>1145</v>
      </c>
      <c r="AE73" s="43" t="s">
        <v>1286</v>
      </c>
      <c r="BI73" s="43" t="s">
        <v>525</v>
      </c>
      <c r="BJ73" s="43" t="s">
        <v>26</v>
      </c>
      <c r="BK73" s="43" t="s">
        <v>272</v>
      </c>
      <c r="EC73" s="43" t="s">
        <v>2862</v>
      </c>
      <c r="ED73" s="43" t="s">
        <v>812</v>
      </c>
      <c r="EE73" s="46" t="s">
        <v>2863</v>
      </c>
      <c r="HT73" s="43" t="s">
        <v>2935</v>
      </c>
      <c r="HU73" s="43" t="s">
        <v>812</v>
      </c>
      <c r="HV73" s="43" t="s">
        <v>2936</v>
      </c>
    </row>
    <row r="74" spans="5:230" ht="50.1" customHeight="1">
      <c r="E74" s="43" t="s">
        <v>2320</v>
      </c>
      <c r="F74" s="238" t="s">
        <v>812</v>
      </c>
      <c r="G74" s="43" t="s">
        <v>2321</v>
      </c>
      <c r="AC74" s="43" t="s">
        <v>1287</v>
      </c>
      <c r="AD74" s="43" t="s">
        <v>1145</v>
      </c>
      <c r="AE74" s="43" t="s">
        <v>1288</v>
      </c>
      <c r="BI74" s="43" t="s">
        <v>528</v>
      </c>
      <c r="BJ74" s="43" t="s">
        <v>26</v>
      </c>
      <c r="BK74" s="43" t="s">
        <v>273</v>
      </c>
      <c r="EC74" s="43" t="s">
        <v>2864</v>
      </c>
      <c r="ED74" s="43" t="s">
        <v>812</v>
      </c>
      <c r="EE74" s="46" t="s">
        <v>2865</v>
      </c>
      <c r="HT74" s="43" t="s">
        <v>2937</v>
      </c>
      <c r="HU74" s="43" t="s">
        <v>812</v>
      </c>
      <c r="HV74" s="43" t="s">
        <v>2938</v>
      </c>
    </row>
    <row r="75" spans="5:230" ht="50.1" customHeight="1">
      <c r="E75" s="43" t="s">
        <v>2322</v>
      </c>
      <c r="F75" s="238" t="s">
        <v>812</v>
      </c>
      <c r="G75" s="43" t="s">
        <v>2323</v>
      </c>
      <c r="AC75" s="43" t="s">
        <v>1289</v>
      </c>
      <c r="AD75" s="43" t="s">
        <v>1145</v>
      </c>
      <c r="AE75" s="43" t="s">
        <v>1290</v>
      </c>
      <c r="BI75" s="43" t="s">
        <v>530</v>
      </c>
      <c r="BJ75" s="43" t="s">
        <v>26</v>
      </c>
      <c r="BK75" s="43" t="s">
        <v>273</v>
      </c>
      <c r="EC75" s="43" t="s">
        <v>2866</v>
      </c>
      <c r="ED75" s="43" t="s">
        <v>812</v>
      </c>
      <c r="EE75" s="46" t="s">
        <v>2867</v>
      </c>
      <c r="HT75" s="43" t="s">
        <v>505</v>
      </c>
      <c r="HU75" s="43" t="s">
        <v>26</v>
      </c>
      <c r="HV75" s="43" t="s">
        <v>272</v>
      </c>
    </row>
    <row r="76" spans="5:230" ht="50.1" customHeight="1">
      <c r="E76" s="43" t="s">
        <v>2324</v>
      </c>
      <c r="F76" s="238" t="s">
        <v>812</v>
      </c>
      <c r="G76" s="43" t="s">
        <v>2325</v>
      </c>
      <c r="AC76" s="43" t="s">
        <v>1291</v>
      </c>
      <c r="AD76" s="43" t="s">
        <v>1145</v>
      </c>
      <c r="AE76" s="43" t="s">
        <v>1292</v>
      </c>
      <c r="BI76" s="43" t="s">
        <v>531</v>
      </c>
      <c r="BJ76" s="43" t="s">
        <v>26</v>
      </c>
      <c r="BK76" s="43" t="s">
        <v>272</v>
      </c>
      <c r="EC76" s="43" t="s">
        <v>2868</v>
      </c>
      <c r="ED76" s="43" t="s">
        <v>812</v>
      </c>
      <c r="EE76" s="46" t="s">
        <v>2869</v>
      </c>
      <c r="HT76" s="43" t="s">
        <v>2939</v>
      </c>
      <c r="HU76" s="43" t="s">
        <v>812</v>
      </c>
      <c r="HV76" s="43" t="s">
        <v>2940</v>
      </c>
    </row>
    <row r="77" spans="5:230" ht="50.1" customHeight="1">
      <c r="E77" s="43" t="s">
        <v>147</v>
      </c>
      <c r="F77" s="238" t="s">
        <v>812</v>
      </c>
      <c r="G77" s="43" t="s">
        <v>192</v>
      </c>
      <c r="AC77" s="43" t="s">
        <v>1293</v>
      </c>
      <c r="AD77" s="43" t="s">
        <v>1145</v>
      </c>
      <c r="AE77" s="43" t="s">
        <v>1294</v>
      </c>
      <c r="BI77" s="43" t="s">
        <v>533</v>
      </c>
      <c r="BJ77" s="43" t="s">
        <v>26</v>
      </c>
      <c r="BK77" s="43" t="s">
        <v>272</v>
      </c>
      <c r="EC77" s="43" t="s">
        <v>2870</v>
      </c>
      <c r="ED77" s="43" t="s">
        <v>812</v>
      </c>
      <c r="EE77" s="46" t="s">
        <v>2871</v>
      </c>
      <c r="HT77" s="43" t="s">
        <v>2941</v>
      </c>
      <c r="HU77" s="43" t="s">
        <v>812</v>
      </c>
      <c r="HV77" s="43" t="s">
        <v>2942</v>
      </c>
    </row>
    <row r="78" spans="5:230" ht="50.1" customHeight="1">
      <c r="E78" s="43" t="s">
        <v>838</v>
      </c>
      <c r="F78" s="238" t="s">
        <v>812</v>
      </c>
      <c r="G78" s="43" t="s">
        <v>839</v>
      </c>
      <c r="AC78" s="43" t="s">
        <v>1295</v>
      </c>
      <c r="AD78" s="43" t="s">
        <v>1145</v>
      </c>
      <c r="AE78" s="43" t="s">
        <v>1296</v>
      </c>
      <c r="BI78" s="43" t="s">
        <v>535</v>
      </c>
      <c r="BJ78" s="43" t="s">
        <v>26</v>
      </c>
      <c r="BK78" s="43" t="s">
        <v>272</v>
      </c>
      <c r="EC78" s="43" t="s">
        <v>2872</v>
      </c>
      <c r="ED78" s="43" t="s">
        <v>812</v>
      </c>
      <c r="EE78" s="46" t="s">
        <v>2873</v>
      </c>
      <c r="HT78" s="43" t="s">
        <v>507</v>
      </c>
      <c r="HU78" s="43" t="s">
        <v>26</v>
      </c>
      <c r="HV78" s="43" t="s">
        <v>273</v>
      </c>
    </row>
    <row r="79" spans="5:230" ht="50.1" customHeight="1">
      <c r="E79" s="43" t="s">
        <v>141</v>
      </c>
      <c r="F79" s="238" t="s">
        <v>812</v>
      </c>
      <c r="G79" s="43" t="s">
        <v>193</v>
      </c>
      <c r="AC79" s="43" t="s">
        <v>1297</v>
      </c>
      <c r="AD79" s="43" t="s">
        <v>1145</v>
      </c>
      <c r="AE79" s="43" t="s">
        <v>1298</v>
      </c>
      <c r="BI79" s="43" t="s">
        <v>537</v>
      </c>
      <c r="BJ79" s="43" t="s">
        <v>26</v>
      </c>
      <c r="BK79" s="43" t="s">
        <v>273</v>
      </c>
      <c r="EC79" s="43" t="s">
        <v>2874</v>
      </c>
      <c r="ED79" s="43" t="s">
        <v>812</v>
      </c>
      <c r="EE79" s="46" t="s">
        <v>2875</v>
      </c>
      <c r="HT79" s="43" t="s">
        <v>508</v>
      </c>
      <c r="HU79" s="43" t="s">
        <v>26</v>
      </c>
      <c r="HV79" s="43" t="s">
        <v>272</v>
      </c>
    </row>
    <row r="80" spans="5:230" ht="50.1" customHeight="1">
      <c r="E80" s="43" t="s">
        <v>840</v>
      </c>
      <c r="F80" s="238" t="s">
        <v>812</v>
      </c>
      <c r="G80" s="43" t="s">
        <v>841</v>
      </c>
      <c r="AC80" s="43" t="s">
        <v>1299</v>
      </c>
      <c r="AD80" s="43" t="s">
        <v>1145</v>
      </c>
      <c r="AE80" s="43" t="s">
        <v>1300</v>
      </c>
      <c r="BI80" s="43" t="s">
        <v>539</v>
      </c>
      <c r="BJ80" s="43" t="s">
        <v>26</v>
      </c>
      <c r="BK80" s="43" t="s">
        <v>272</v>
      </c>
      <c r="EC80" s="43" t="s">
        <v>2876</v>
      </c>
      <c r="ED80" s="43" t="s">
        <v>812</v>
      </c>
      <c r="EE80" s="46" t="s">
        <v>2877</v>
      </c>
      <c r="HT80" s="43" t="s">
        <v>510</v>
      </c>
      <c r="HU80" s="43" t="s">
        <v>26</v>
      </c>
      <c r="HV80" s="43" t="s">
        <v>272</v>
      </c>
    </row>
    <row r="81" spans="5:230" ht="50.1" customHeight="1">
      <c r="E81" s="43" t="s">
        <v>487</v>
      </c>
      <c r="F81" s="238" t="s">
        <v>812</v>
      </c>
      <c r="G81" s="43" t="s">
        <v>194</v>
      </c>
      <c r="AC81" s="43" t="s">
        <v>1301</v>
      </c>
      <c r="AD81" s="43" t="s">
        <v>1145</v>
      </c>
      <c r="AE81" s="43" t="s">
        <v>1302</v>
      </c>
      <c r="BI81" s="43" t="s">
        <v>540</v>
      </c>
      <c r="BJ81" s="43" t="s">
        <v>26</v>
      </c>
      <c r="BK81" s="43" t="s">
        <v>272</v>
      </c>
      <c r="EC81" s="43" t="s">
        <v>2878</v>
      </c>
      <c r="ED81" s="43" t="s">
        <v>812</v>
      </c>
      <c r="EE81" s="46" t="s">
        <v>2879</v>
      </c>
      <c r="HT81" s="43" t="s">
        <v>512</v>
      </c>
      <c r="HU81" s="43" t="s">
        <v>26</v>
      </c>
      <c r="HV81" s="43" t="s">
        <v>272</v>
      </c>
    </row>
    <row r="82" spans="5:230" ht="50.1" customHeight="1">
      <c r="E82" s="43" t="s">
        <v>2326</v>
      </c>
      <c r="F82" s="238" t="s">
        <v>812</v>
      </c>
      <c r="G82" s="43" t="s">
        <v>2327</v>
      </c>
      <c r="AC82" s="43" t="s">
        <v>1303</v>
      </c>
      <c r="AD82" s="43" t="s">
        <v>1145</v>
      </c>
      <c r="AE82" s="43" t="s">
        <v>1304</v>
      </c>
      <c r="BI82" s="43" t="s">
        <v>542</v>
      </c>
      <c r="BJ82" s="43" t="s">
        <v>26</v>
      </c>
      <c r="BK82" s="43" t="s">
        <v>273</v>
      </c>
      <c r="EC82" s="43" t="s">
        <v>2880</v>
      </c>
      <c r="ED82" s="43" t="s">
        <v>812</v>
      </c>
      <c r="EE82" s="46" t="s">
        <v>2881</v>
      </c>
      <c r="HT82" s="43" t="s">
        <v>514</v>
      </c>
      <c r="HU82" s="43" t="s">
        <v>26</v>
      </c>
      <c r="HV82" s="43" t="s">
        <v>273</v>
      </c>
    </row>
    <row r="83" spans="5:230" ht="50.1" customHeight="1">
      <c r="E83" s="43" t="s">
        <v>489</v>
      </c>
      <c r="F83" s="238" t="s">
        <v>812</v>
      </c>
      <c r="G83" s="43" t="s">
        <v>195</v>
      </c>
      <c r="AC83" s="43" t="s">
        <v>1305</v>
      </c>
      <c r="AD83" s="43" t="s">
        <v>1145</v>
      </c>
      <c r="AE83" s="43" t="s">
        <v>1306</v>
      </c>
      <c r="BI83" s="43" t="s">
        <v>544</v>
      </c>
      <c r="BJ83" s="43" t="s">
        <v>26</v>
      </c>
      <c r="BK83" s="43" t="s">
        <v>272</v>
      </c>
      <c r="EC83" s="43" t="s">
        <v>2882</v>
      </c>
      <c r="ED83" s="43" t="s">
        <v>812</v>
      </c>
      <c r="EE83" s="46" t="s">
        <v>2883</v>
      </c>
      <c r="HT83" s="43" t="s">
        <v>516</v>
      </c>
      <c r="HU83" s="43" t="s">
        <v>26</v>
      </c>
      <c r="HV83" s="43" t="s">
        <v>272</v>
      </c>
    </row>
    <row r="84" spans="5:230" ht="50.1" customHeight="1">
      <c r="E84" s="43" t="s">
        <v>491</v>
      </c>
      <c r="F84" s="238" t="s">
        <v>812</v>
      </c>
      <c r="G84" s="43" t="s">
        <v>196</v>
      </c>
      <c r="AC84" s="43" t="s">
        <v>1307</v>
      </c>
      <c r="AD84" s="43" t="s">
        <v>1145</v>
      </c>
      <c r="AE84" s="43" t="s">
        <v>1308</v>
      </c>
      <c r="BI84" s="43" t="s">
        <v>546</v>
      </c>
      <c r="BJ84" s="43" t="s">
        <v>26</v>
      </c>
      <c r="BK84" s="43" t="s">
        <v>273</v>
      </c>
      <c r="EC84" s="43" t="s">
        <v>2884</v>
      </c>
      <c r="ED84" s="43" t="s">
        <v>812</v>
      </c>
      <c r="EE84" s="46" t="s">
        <v>2885</v>
      </c>
      <c r="HT84" s="43" t="s">
        <v>517</v>
      </c>
      <c r="HU84" s="43" t="s">
        <v>26</v>
      </c>
      <c r="HV84" s="43" t="s">
        <v>272</v>
      </c>
    </row>
    <row r="85" spans="5:230" ht="50.1" customHeight="1">
      <c r="E85" s="43" t="s">
        <v>493</v>
      </c>
      <c r="F85" s="238" t="s">
        <v>812</v>
      </c>
      <c r="G85" s="43" t="s">
        <v>197</v>
      </c>
      <c r="AC85" s="43" t="s">
        <v>1309</v>
      </c>
      <c r="AD85" s="43" t="s">
        <v>1145</v>
      </c>
      <c r="AE85" s="43" t="s">
        <v>1310</v>
      </c>
      <c r="BI85" s="43" t="s">
        <v>548</v>
      </c>
      <c r="BJ85" s="43" t="s">
        <v>26</v>
      </c>
      <c r="BK85" s="43" t="s">
        <v>272</v>
      </c>
      <c r="EC85" s="43" t="s">
        <v>2886</v>
      </c>
      <c r="ED85" s="43" t="s">
        <v>812</v>
      </c>
      <c r="EE85" s="46" t="s">
        <v>2887</v>
      </c>
      <c r="HT85" s="43" t="s">
        <v>519</v>
      </c>
      <c r="HU85" s="43" t="s">
        <v>26</v>
      </c>
      <c r="HV85" s="43" t="s">
        <v>272</v>
      </c>
    </row>
    <row r="86" spans="5:230" ht="50.1" customHeight="1">
      <c r="E86" s="43" t="s">
        <v>2328</v>
      </c>
      <c r="F86" s="238" t="s">
        <v>812</v>
      </c>
      <c r="G86" s="43" t="s">
        <v>2329</v>
      </c>
      <c r="AC86" s="43" t="s">
        <v>1311</v>
      </c>
      <c r="AD86" s="43" t="s">
        <v>1145</v>
      </c>
      <c r="AE86" s="43" t="s">
        <v>1312</v>
      </c>
      <c r="BI86" s="43" t="s">
        <v>106</v>
      </c>
      <c r="BJ86" s="43" t="s">
        <v>26</v>
      </c>
      <c r="BK86" s="43" t="s">
        <v>275</v>
      </c>
      <c r="EC86" s="43" t="s">
        <v>2888</v>
      </c>
      <c r="ED86" s="43" t="s">
        <v>812</v>
      </c>
      <c r="EE86" s="46" t="s">
        <v>2889</v>
      </c>
      <c r="HT86" s="43" t="s">
        <v>522</v>
      </c>
      <c r="HU86" s="43" t="s">
        <v>26</v>
      </c>
      <c r="HV86" s="43" t="s">
        <v>273</v>
      </c>
    </row>
    <row r="87" spans="5:230" ht="50.1" customHeight="1">
      <c r="E87" s="43" t="s">
        <v>2330</v>
      </c>
      <c r="F87" s="238" t="s">
        <v>812</v>
      </c>
      <c r="G87" s="43" t="s">
        <v>2331</v>
      </c>
      <c r="AC87" s="43" t="s">
        <v>1313</v>
      </c>
      <c r="AD87" s="43" t="s">
        <v>1145</v>
      </c>
      <c r="AE87" s="43" t="s">
        <v>1314</v>
      </c>
      <c r="BI87" s="43" t="s">
        <v>551</v>
      </c>
      <c r="BJ87" s="43" t="s">
        <v>26</v>
      </c>
      <c r="BK87" s="43" t="s">
        <v>273</v>
      </c>
      <c r="EC87" s="43" t="s">
        <v>2890</v>
      </c>
      <c r="ED87" s="43" t="s">
        <v>812</v>
      </c>
      <c r="EE87" s="46" t="s">
        <v>2891</v>
      </c>
      <c r="HT87" s="43" t="s">
        <v>525</v>
      </c>
      <c r="HU87" s="43" t="s">
        <v>26</v>
      </c>
      <c r="HV87" s="43" t="s">
        <v>272</v>
      </c>
    </row>
    <row r="88" spans="5:230" ht="50.1" customHeight="1">
      <c r="E88" s="43" t="s">
        <v>2332</v>
      </c>
      <c r="F88" s="238" t="s">
        <v>812</v>
      </c>
      <c r="G88" s="43" t="s">
        <v>2333</v>
      </c>
      <c r="AC88" s="43" t="s">
        <v>1315</v>
      </c>
      <c r="AD88" s="43" t="s">
        <v>1145</v>
      </c>
      <c r="AE88" s="43" t="s">
        <v>1316</v>
      </c>
      <c r="BI88" s="43" t="s">
        <v>553</v>
      </c>
      <c r="BJ88" s="43" t="s">
        <v>26</v>
      </c>
      <c r="BK88" s="43" t="s">
        <v>273</v>
      </c>
      <c r="EC88" s="43" t="s">
        <v>2892</v>
      </c>
      <c r="ED88" s="43" t="s">
        <v>812</v>
      </c>
      <c r="EE88" s="46" t="s">
        <v>2893</v>
      </c>
      <c r="HT88" s="43" t="s">
        <v>528</v>
      </c>
      <c r="HU88" s="43" t="s">
        <v>26</v>
      </c>
      <c r="HV88" s="43" t="s">
        <v>273</v>
      </c>
    </row>
    <row r="89" spans="5:230" ht="50.1" customHeight="1">
      <c r="E89" s="43" t="s">
        <v>2334</v>
      </c>
      <c r="F89" s="238" t="s">
        <v>812</v>
      </c>
      <c r="G89" s="43" t="s">
        <v>2335</v>
      </c>
      <c r="AC89" s="43" t="s">
        <v>1317</v>
      </c>
      <c r="AD89" s="43" t="s">
        <v>1145</v>
      </c>
      <c r="AE89" s="43" t="s">
        <v>1318</v>
      </c>
      <c r="BI89" s="43" t="s">
        <v>554</v>
      </c>
      <c r="BJ89" s="43" t="s">
        <v>26</v>
      </c>
      <c r="BK89" s="43" t="s">
        <v>273</v>
      </c>
      <c r="EC89" s="43" t="s">
        <v>2894</v>
      </c>
      <c r="ED89" s="43" t="s">
        <v>812</v>
      </c>
      <c r="EE89" s="46" t="s">
        <v>2895</v>
      </c>
      <c r="HT89" s="43" t="s">
        <v>530</v>
      </c>
      <c r="HU89" s="43" t="s">
        <v>26</v>
      </c>
      <c r="HV89" s="43" t="s">
        <v>273</v>
      </c>
    </row>
    <row r="90" spans="5:230" ht="50.1" customHeight="1">
      <c r="E90" s="43" t="s">
        <v>494</v>
      </c>
      <c r="F90" s="238" t="s">
        <v>812</v>
      </c>
      <c r="G90" s="43" t="s">
        <v>198</v>
      </c>
      <c r="AC90" s="43" t="s">
        <v>1319</v>
      </c>
      <c r="AD90" s="43" t="s">
        <v>1145</v>
      </c>
      <c r="AE90" s="43" t="s">
        <v>1320</v>
      </c>
      <c r="BI90" s="43" t="s">
        <v>555</v>
      </c>
      <c r="BJ90" s="43" t="s">
        <v>26</v>
      </c>
      <c r="BK90" s="43" t="s">
        <v>273</v>
      </c>
      <c r="EC90" s="43" t="s">
        <v>2896</v>
      </c>
      <c r="ED90" s="43" t="s">
        <v>812</v>
      </c>
      <c r="EE90" s="46" t="s">
        <v>2897</v>
      </c>
      <c r="HT90" s="43" t="s">
        <v>531</v>
      </c>
      <c r="HU90" s="43" t="s">
        <v>26</v>
      </c>
      <c r="HV90" s="43" t="s">
        <v>272</v>
      </c>
    </row>
    <row r="91" spans="5:230" ht="50.1" customHeight="1">
      <c r="E91" s="43" t="s">
        <v>842</v>
      </c>
      <c r="F91" s="238" t="s">
        <v>812</v>
      </c>
      <c r="G91" s="43" t="s">
        <v>843</v>
      </c>
      <c r="AC91" s="43" t="s">
        <v>1321</v>
      </c>
      <c r="AD91" s="43" t="s">
        <v>1145</v>
      </c>
      <c r="AE91" s="43" t="s">
        <v>1322</v>
      </c>
      <c r="BI91" s="43" t="s">
        <v>556</v>
      </c>
      <c r="BJ91" s="43" t="s">
        <v>26</v>
      </c>
      <c r="BK91" s="43" t="s">
        <v>273</v>
      </c>
      <c r="HT91" s="43" t="s">
        <v>533</v>
      </c>
      <c r="HU91" s="43" t="s">
        <v>26</v>
      </c>
      <c r="HV91" s="43" t="s">
        <v>272</v>
      </c>
    </row>
    <row r="92" spans="5:230" ht="50.1" customHeight="1">
      <c r="E92" s="43" t="s">
        <v>2336</v>
      </c>
      <c r="F92" s="238" t="s">
        <v>812</v>
      </c>
      <c r="G92" s="43" t="s">
        <v>2337</v>
      </c>
      <c r="AC92" s="43" t="s">
        <v>1323</v>
      </c>
      <c r="AD92" s="43" t="s">
        <v>1145</v>
      </c>
      <c r="AE92" s="43" t="s">
        <v>1324</v>
      </c>
      <c r="BI92" s="43" t="s">
        <v>107</v>
      </c>
      <c r="BJ92" s="43" t="s">
        <v>26</v>
      </c>
      <c r="BK92" s="43" t="s">
        <v>273</v>
      </c>
      <c r="HT92" s="43" t="s">
        <v>535</v>
      </c>
      <c r="HU92" s="43" t="s">
        <v>26</v>
      </c>
      <c r="HV92" s="43" t="s">
        <v>272</v>
      </c>
    </row>
    <row r="93" spans="5:230" ht="50.1" customHeight="1">
      <c r="E93" s="43" t="s">
        <v>2338</v>
      </c>
      <c r="F93" s="238" t="s">
        <v>812</v>
      </c>
      <c r="G93" s="43" t="s">
        <v>2339</v>
      </c>
      <c r="AC93" s="43" t="s">
        <v>1325</v>
      </c>
      <c r="AD93" s="43" t="s">
        <v>1145</v>
      </c>
      <c r="AE93" s="43" t="s">
        <v>1326</v>
      </c>
      <c r="BI93" s="43" t="s">
        <v>557</v>
      </c>
      <c r="BJ93" s="43" t="s">
        <v>26</v>
      </c>
      <c r="BK93" s="43" t="s">
        <v>272</v>
      </c>
      <c r="HT93" s="43" t="s">
        <v>537</v>
      </c>
      <c r="HU93" s="43" t="s">
        <v>26</v>
      </c>
      <c r="HV93" s="43" t="s">
        <v>273</v>
      </c>
    </row>
    <row r="94" spans="5:230" ht="50.1" customHeight="1">
      <c r="E94" s="43" t="s">
        <v>138</v>
      </c>
      <c r="F94" s="238" t="s">
        <v>812</v>
      </c>
      <c r="G94" s="43" t="s">
        <v>199</v>
      </c>
      <c r="AC94" s="43" t="s">
        <v>1327</v>
      </c>
      <c r="AD94" s="43" t="s">
        <v>1145</v>
      </c>
      <c r="AE94" s="43" t="s">
        <v>1328</v>
      </c>
      <c r="BI94" s="43" t="s">
        <v>558</v>
      </c>
      <c r="BJ94" s="43" t="s">
        <v>26</v>
      </c>
      <c r="BK94" s="43" t="s">
        <v>273</v>
      </c>
      <c r="HT94" s="43" t="s">
        <v>539</v>
      </c>
      <c r="HU94" s="43" t="s">
        <v>26</v>
      </c>
      <c r="HV94" s="43" t="s">
        <v>272</v>
      </c>
    </row>
    <row r="95" spans="5:230" ht="50.1" customHeight="1">
      <c r="E95" s="43" t="s">
        <v>145</v>
      </c>
      <c r="F95" s="238" t="s">
        <v>812</v>
      </c>
      <c r="G95" s="43" t="s">
        <v>200</v>
      </c>
      <c r="AC95" s="43" t="s">
        <v>1329</v>
      </c>
      <c r="AD95" s="43" t="s">
        <v>1145</v>
      </c>
      <c r="AE95" s="43" t="s">
        <v>1330</v>
      </c>
      <c r="BI95" s="43" t="s">
        <v>559</v>
      </c>
      <c r="BJ95" s="43" t="s">
        <v>26</v>
      </c>
      <c r="BK95" s="43" t="s">
        <v>275</v>
      </c>
      <c r="HT95" s="43" t="s">
        <v>540</v>
      </c>
      <c r="HU95" s="43" t="s">
        <v>26</v>
      </c>
      <c r="HV95" s="43" t="s">
        <v>272</v>
      </c>
    </row>
    <row r="96" spans="5:230" ht="50.1" customHeight="1">
      <c r="E96" s="43" t="s">
        <v>497</v>
      </c>
      <c r="F96" s="238" t="s">
        <v>812</v>
      </c>
      <c r="G96" s="43" t="s">
        <v>201</v>
      </c>
      <c r="AC96" s="43" t="s">
        <v>1331</v>
      </c>
      <c r="AD96" s="43" t="s">
        <v>1145</v>
      </c>
      <c r="AE96" s="43" t="s">
        <v>1332</v>
      </c>
      <c r="BI96" s="43" t="s">
        <v>560</v>
      </c>
      <c r="BJ96" s="43" t="s">
        <v>26</v>
      </c>
      <c r="BK96" s="43" t="s">
        <v>273</v>
      </c>
      <c r="HT96" s="43" t="s">
        <v>542</v>
      </c>
      <c r="HU96" s="43" t="s">
        <v>26</v>
      </c>
      <c r="HV96" s="43" t="s">
        <v>273</v>
      </c>
    </row>
    <row r="97" spans="5:230" ht="50.1" customHeight="1">
      <c r="E97" s="43" t="s">
        <v>2340</v>
      </c>
      <c r="F97" s="238" t="s">
        <v>812</v>
      </c>
      <c r="G97" s="43" t="s">
        <v>2341</v>
      </c>
      <c r="AC97" s="43" t="s">
        <v>1333</v>
      </c>
      <c r="AD97" s="43" t="s">
        <v>1145</v>
      </c>
      <c r="AE97" s="43" t="s">
        <v>1334</v>
      </c>
      <c r="BI97" s="43" t="s">
        <v>561</v>
      </c>
      <c r="BJ97" s="43" t="s">
        <v>26</v>
      </c>
      <c r="BK97" s="43" t="s">
        <v>272</v>
      </c>
      <c r="HT97" s="43" t="s">
        <v>544</v>
      </c>
      <c r="HU97" s="43" t="s">
        <v>26</v>
      </c>
      <c r="HV97" s="43" t="s">
        <v>272</v>
      </c>
    </row>
    <row r="98" spans="5:230" ht="50.1" customHeight="1">
      <c r="E98" s="291" t="s">
        <v>2898</v>
      </c>
      <c r="F98" s="293" t="s">
        <v>812</v>
      </c>
      <c r="G98" s="291" t="s">
        <v>2899</v>
      </c>
      <c r="AC98" s="43" t="s">
        <v>1335</v>
      </c>
      <c r="AD98" s="43" t="s">
        <v>1145</v>
      </c>
      <c r="AE98" s="43" t="s">
        <v>1336</v>
      </c>
      <c r="BI98" s="43" t="s">
        <v>562</v>
      </c>
      <c r="BJ98" s="43" t="s">
        <v>26</v>
      </c>
      <c r="BK98" s="43" t="s">
        <v>273</v>
      </c>
      <c r="HT98" s="43" t="s">
        <v>546</v>
      </c>
      <c r="HU98" s="43" t="s">
        <v>26</v>
      </c>
      <c r="HV98" s="43" t="s">
        <v>273</v>
      </c>
    </row>
    <row r="99" spans="5:230" ht="50.1" customHeight="1">
      <c r="E99" s="43" t="s">
        <v>2342</v>
      </c>
      <c r="F99" s="238" t="s">
        <v>812</v>
      </c>
      <c r="G99" s="43" t="s">
        <v>2343</v>
      </c>
      <c r="AC99" s="43" t="s">
        <v>1337</v>
      </c>
      <c r="AD99" s="43" t="s">
        <v>1145</v>
      </c>
      <c r="AE99" s="43" t="s">
        <v>1338</v>
      </c>
      <c r="BI99" s="43" t="s">
        <v>563</v>
      </c>
      <c r="BJ99" s="43" t="s">
        <v>26</v>
      </c>
      <c r="BK99" s="43" t="s">
        <v>273</v>
      </c>
      <c r="HT99" s="43" t="s">
        <v>548</v>
      </c>
      <c r="HU99" s="43" t="s">
        <v>26</v>
      </c>
      <c r="HV99" s="43" t="s">
        <v>272</v>
      </c>
    </row>
    <row r="100" spans="5:230" ht="50.1" customHeight="1">
      <c r="E100" s="43" t="s">
        <v>499</v>
      </c>
      <c r="F100" s="238" t="s">
        <v>812</v>
      </c>
      <c r="G100" s="43" t="s">
        <v>2344</v>
      </c>
      <c r="AC100" s="43" t="s">
        <v>1339</v>
      </c>
      <c r="AD100" s="43" t="s">
        <v>1145</v>
      </c>
      <c r="AE100" s="43" t="s">
        <v>1340</v>
      </c>
      <c r="BI100" s="43" t="s">
        <v>564</v>
      </c>
      <c r="BJ100" s="43" t="s">
        <v>26</v>
      </c>
      <c r="BK100" s="43" t="s">
        <v>272</v>
      </c>
      <c r="HT100" s="43" t="s">
        <v>106</v>
      </c>
      <c r="HU100" s="43" t="s">
        <v>26</v>
      </c>
      <c r="HV100" s="43" t="s">
        <v>275</v>
      </c>
    </row>
    <row r="101" spans="5:230" ht="50.1" customHeight="1">
      <c r="E101" s="43" t="s">
        <v>2345</v>
      </c>
      <c r="F101" s="238" t="s">
        <v>812</v>
      </c>
      <c r="G101" s="43" t="s">
        <v>2346</v>
      </c>
      <c r="AC101" s="43" t="s">
        <v>1341</v>
      </c>
      <c r="AD101" s="43" t="s">
        <v>1145</v>
      </c>
      <c r="AE101" s="43" t="s">
        <v>1342</v>
      </c>
      <c r="BI101" s="43" t="s">
        <v>565</v>
      </c>
      <c r="BJ101" s="43" t="s">
        <v>26</v>
      </c>
      <c r="BK101" s="43" t="s">
        <v>273</v>
      </c>
      <c r="HT101" s="43" t="s">
        <v>551</v>
      </c>
      <c r="HU101" s="43" t="s">
        <v>26</v>
      </c>
      <c r="HV101" s="43" t="s">
        <v>273</v>
      </c>
    </row>
    <row r="102" spans="5:230" ht="50.1" customHeight="1">
      <c r="E102" s="43" t="s">
        <v>133</v>
      </c>
      <c r="F102" s="238" t="s">
        <v>812</v>
      </c>
      <c r="G102" s="43" t="s">
        <v>202</v>
      </c>
      <c r="AC102" s="43" t="s">
        <v>1343</v>
      </c>
      <c r="AD102" s="43" t="s">
        <v>1145</v>
      </c>
      <c r="AE102" s="43" t="s">
        <v>1344</v>
      </c>
      <c r="BI102" s="43" t="s">
        <v>566</v>
      </c>
      <c r="BJ102" s="43" t="s">
        <v>26</v>
      </c>
      <c r="BK102" s="43" t="s">
        <v>275</v>
      </c>
      <c r="HT102" s="43" t="s">
        <v>2943</v>
      </c>
      <c r="HU102" s="43" t="s">
        <v>812</v>
      </c>
      <c r="HV102" s="43" t="s">
        <v>2944</v>
      </c>
    </row>
    <row r="103" spans="5:230" ht="50.1" customHeight="1">
      <c r="E103" s="43" t="s">
        <v>2347</v>
      </c>
      <c r="F103" s="238" t="s">
        <v>812</v>
      </c>
      <c r="G103" s="43" t="s">
        <v>2348</v>
      </c>
      <c r="AC103" s="43" t="s">
        <v>1345</v>
      </c>
      <c r="AD103" s="43" t="s">
        <v>1145</v>
      </c>
      <c r="AE103" s="43" t="s">
        <v>1346</v>
      </c>
      <c r="BI103" s="43" t="s">
        <v>505</v>
      </c>
      <c r="BJ103" s="43" t="s">
        <v>26</v>
      </c>
      <c r="BK103" s="43" t="s">
        <v>272</v>
      </c>
      <c r="HT103" s="43" t="s">
        <v>553</v>
      </c>
      <c r="HU103" s="43" t="s">
        <v>26</v>
      </c>
      <c r="HV103" s="43" t="s">
        <v>273</v>
      </c>
    </row>
    <row r="104" spans="5:230" ht="50.1" customHeight="1">
      <c r="E104" s="43" t="s">
        <v>502</v>
      </c>
      <c r="F104" s="238" t="s">
        <v>812</v>
      </c>
      <c r="G104" s="43" t="s">
        <v>203</v>
      </c>
      <c r="AC104" s="43" t="s">
        <v>1347</v>
      </c>
      <c r="AD104" s="43" t="s">
        <v>1145</v>
      </c>
      <c r="AE104" s="43" t="s">
        <v>1348</v>
      </c>
      <c r="BI104" s="43" t="s">
        <v>568</v>
      </c>
      <c r="BJ104" s="43" t="s">
        <v>26</v>
      </c>
      <c r="BK104" s="43" t="s">
        <v>272</v>
      </c>
      <c r="HT104" s="43" t="s">
        <v>554</v>
      </c>
      <c r="HU104" s="43" t="s">
        <v>26</v>
      </c>
      <c r="HV104" s="43" t="s">
        <v>273</v>
      </c>
    </row>
    <row r="105" spans="5:230" ht="50.1" customHeight="1">
      <c r="E105" s="43" t="s">
        <v>504</v>
      </c>
      <c r="F105" s="238" t="s">
        <v>812</v>
      </c>
      <c r="G105" s="43" t="s">
        <v>204</v>
      </c>
      <c r="AC105" s="43" t="s">
        <v>1349</v>
      </c>
      <c r="AD105" s="43" t="s">
        <v>1145</v>
      </c>
      <c r="AE105" s="43" t="s">
        <v>1350</v>
      </c>
      <c r="BI105" s="43" t="s">
        <v>105</v>
      </c>
      <c r="BJ105" s="43" t="s">
        <v>26</v>
      </c>
      <c r="BK105" s="43" t="s">
        <v>273</v>
      </c>
      <c r="HT105" s="43" t="s">
        <v>555</v>
      </c>
      <c r="HU105" s="43" t="s">
        <v>26</v>
      </c>
      <c r="HV105" s="43" t="s">
        <v>273</v>
      </c>
    </row>
    <row r="106" spans="5:230" ht="50.1" customHeight="1">
      <c r="E106" s="43" t="s">
        <v>506</v>
      </c>
      <c r="F106" s="238" t="s">
        <v>812</v>
      </c>
      <c r="G106" s="43" t="s">
        <v>205</v>
      </c>
      <c r="AC106" s="43" t="s">
        <v>1351</v>
      </c>
      <c r="AD106" s="43" t="s">
        <v>1145</v>
      </c>
      <c r="AE106" s="43" t="s">
        <v>1352</v>
      </c>
      <c r="BI106" s="43" t="s">
        <v>569</v>
      </c>
      <c r="BJ106" s="43" t="s">
        <v>26</v>
      </c>
      <c r="BK106" s="43" t="s">
        <v>272</v>
      </c>
      <c r="HT106" s="43" t="s">
        <v>556</v>
      </c>
      <c r="HU106" s="43" t="s">
        <v>26</v>
      </c>
      <c r="HV106" s="43" t="s">
        <v>273</v>
      </c>
    </row>
    <row r="107" spans="5:230" ht="50.1" customHeight="1">
      <c r="E107" s="43" t="s">
        <v>136</v>
      </c>
      <c r="F107" s="238" t="s">
        <v>812</v>
      </c>
      <c r="G107" s="43" t="s">
        <v>206</v>
      </c>
      <c r="AC107" s="43" t="s">
        <v>1353</v>
      </c>
      <c r="AD107" s="43" t="s">
        <v>1145</v>
      </c>
      <c r="AE107" s="43" t="s">
        <v>1354</v>
      </c>
      <c r="BI107" s="43" t="s">
        <v>570</v>
      </c>
      <c r="BJ107" s="43" t="s">
        <v>26</v>
      </c>
      <c r="BK107" s="43" t="s">
        <v>275</v>
      </c>
      <c r="HT107" s="43" t="s">
        <v>107</v>
      </c>
      <c r="HU107" s="43" t="s">
        <v>26</v>
      </c>
      <c r="HV107" s="43" t="s">
        <v>273</v>
      </c>
    </row>
    <row r="108" spans="5:230" ht="50.1" customHeight="1">
      <c r="E108" s="43" t="s">
        <v>2349</v>
      </c>
      <c r="F108" s="238" t="s">
        <v>812</v>
      </c>
      <c r="G108" s="43" t="s">
        <v>2350</v>
      </c>
      <c r="AC108" s="43" t="s">
        <v>1355</v>
      </c>
      <c r="AD108" s="43" t="s">
        <v>1145</v>
      </c>
      <c r="AE108" s="43" t="s">
        <v>1356</v>
      </c>
      <c r="BI108" s="43" t="s">
        <v>571</v>
      </c>
      <c r="BJ108" s="43" t="s">
        <v>26</v>
      </c>
      <c r="BK108" s="43" t="s">
        <v>273</v>
      </c>
      <c r="HT108" s="43" t="s">
        <v>557</v>
      </c>
      <c r="HU108" s="43" t="s">
        <v>26</v>
      </c>
      <c r="HV108" s="43" t="s">
        <v>272</v>
      </c>
    </row>
    <row r="109" spans="5:230" ht="50.1" customHeight="1">
      <c r="E109" s="43" t="s">
        <v>509</v>
      </c>
      <c r="F109" s="238" t="s">
        <v>812</v>
      </c>
      <c r="G109" s="43" t="s">
        <v>207</v>
      </c>
      <c r="AC109" s="43" t="s">
        <v>1357</v>
      </c>
      <c r="AD109" s="43" t="s">
        <v>1145</v>
      </c>
      <c r="AE109" s="43" t="s">
        <v>1358</v>
      </c>
      <c r="BI109" s="43" t="s">
        <v>572</v>
      </c>
      <c r="BJ109" s="43" t="s">
        <v>26</v>
      </c>
      <c r="BK109" s="43" t="s">
        <v>273</v>
      </c>
      <c r="HT109" s="43" t="s">
        <v>558</v>
      </c>
      <c r="HU109" s="43" t="s">
        <v>26</v>
      </c>
      <c r="HV109" s="43" t="s">
        <v>273</v>
      </c>
    </row>
    <row r="110" spans="5:230" ht="50.1" customHeight="1">
      <c r="E110" s="43" t="s">
        <v>511</v>
      </c>
      <c r="F110" s="238" t="s">
        <v>812</v>
      </c>
      <c r="G110" s="43" t="s">
        <v>208</v>
      </c>
      <c r="AC110" s="43" t="s">
        <v>1359</v>
      </c>
      <c r="AD110" s="43" t="s">
        <v>1145</v>
      </c>
      <c r="AE110" s="43" t="s">
        <v>1360</v>
      </c>
      <c r="BI110" s="43" t="s">
        <v>573</v>
      </c>
      <c r="BJ110" s="43" t="s">
        <v>26</v>
      </c>
      <c r="BK110" s="43" t="s">
        <v>272</v>
      </c>
      <c r="HT110" s="43" t="s">
        <v>559</v>
      </c>
      <c r="HU110" s="43" t="s">
        <v>26</v>
      </c>
      <c r="HV110" s="43" t="s">
        <v>275</v>
      </c>
    </row>
    <row r="111" spans="5:230" ht="50.1" customHeight="1">
      <c r="E111" s="43" t="s">
        <v>513</v>
      </c>
      <c r="F111" s="238" t="s">
        <v>812</v>
      </c>
      <c r="G111" s="43" t="s">
        <v>209</v>
      </c>
      <c r="AC111" s="43" t="s">
        <v>1361</v>
      </c>
      <c r="AD111" s="43" t="s">
        <v>1145</v>
      </c>
      <c r="AE111" s="43" t="s">
        <v>1362</v>
      </c>
      <c r="BI111" s="43" t="s">
        <v>574</v>
      </c>
      <c r="BJ111" s="43" t="s">
        <v>26</v>
      </c>
      <c r="BK111" s="43" t="s">
        <v>273</v>
      </c>
      <c r="HT111" s="43" t="s">
        <v>560</v>
      </c>
      <c r="HU111" s="43" t="s">
        <v>26</v>
      </c>
      <c r="HV111" s="43" t="s">
        <v>273</v>
      </c>
    </row>
    <row r="112" spans="5:230" ht="50.1" customHeight="1">
      <c r="E112" s="43" t="s">
        <v>515</v>
      </c>
      <c r="F112" s="238" t="s">
        <v>812</v>
      </c>
      <c r="G112" s="43" t="s">
        <v>210</v>
      </c>
      <c r="AC112" s="43" t="s">
        <v>1363</v>
      </c>
      <c r="AD112" s="43" t="s">
        <v>1145</v>
      </c>
      <c r="AE112" s="43" t="s">
        <v>1364</v>
      </c>
      <c r="BI112" s="43" t="s">
        <v>575</v>
      </c>
      <c r="BJ112" s="43" t="s">
        <v>26</v>
      </c>
      <c r="BK112" s="43" t="s">
        <v>272</v>
      </c>
      <c r="HT112" s="43" t="s">
        <v>561</v>
      </c>
      <c r="HU112" s="43" t="s">
        <v>26</v>
      </c>
      <c r="HV112" s="43" t="s">
        <v>272</v>
      </c>
    </row>
    <row r="113" spans="5:230" ht="50.1" customHeight="1">
      <c r="E113" s="43" t="s">
        <v>140</v>
      </c>
      <c r="F113" s="238" t="s">
        <v>812</v>
      </c>
      <c r="G113" s="43" t="s">
        <v>211</v>
      </c>
      <c r="AC113" s="43" t="s">
        <v>1365</v>
      </c>
      <c r="AD113" s="43" t="s">
        <v>1145</v>
      </c>
      <c r="AE113" s="43" t="s">
        <v>1366</v>
      </c>
      <c r="BI113" s="43" t="s">
        <v>567</v>
      </c>
      <c r="BJ113" s="43" t="s">
        <v>26</v>
      </c>
      <c r="BK113" s="43" t="s">
        <v>272</v>
      </c>
      <c r="HT113" s="43" t="s">
        <v>562</v>
      </c>
      <c r="HU113" s="43" t="s">
        <v>26</v>
      </c>
      <c r="HV113" s="43" t="s">
        <v>273</v>
      </c>
    </row>
    <row r="114" spans="5:230" ht="50.1" customHeight="1">
      <c r="E114" s="43" t="s">
        <v>2351</v>
      </c>
      <c r="F114" s="238" t="s">
        <v>812</v>
      </c>
      <c r="G114" s="43" t="s">
        <v>2352</v>
      </c>
      <c r="AC114" s="43" t="s">
        <v>1367</v>
      </c>
      <c r="AD114" s="43" t="s">
        <v>1145</v>
      </c>
      <c r="AE114" s="43" t="s">
        <v>1368</v>
      </c>
      <c r="BI114" s="43" t="s">
        <v>1080</v>
      </c>
      <c r="BJ114" s="43" t="s">
        <v>26</v>
      </c>
      <c r="BK114" s="43" t="s">
        <v>273</v>
      </c>
      <c r="HT114" s="43" t="s">
        <v>563</v>
      </c>
      <c r="HU114" s="43" t="s">
        <v>26</v>
      </c>
      <c r="HV114" s="43" t="s">
        <v>273</v>
      </c>
    </row>
    <row r="115" spans="5:230" ht="50.1" customHeight="1">
      <c r="E115" s="43" t="s">
        <v>518</v>
      </c>
      <c r="F115" s="238" t="s">
        <v>812</v>
      </c>
      <c r="G115" s="43" t="s">
        <v>212</v>
      </c>
      <c r="AC115" s="43" t="s">
        <v>1369</v>
      </c>
      <c r="AD115" s="43" t="s">
        <v>1145</v>
      </c>
      <c r="AE115" s="43" t="s">
        <v>1370</v>
      </c>
      <c r="BI115" s="43" t="s">
        <v>127</v>
      </c>
      <c r="BJ115" s="43" t="s">
        <v>26</v>
      </c>
      <c r="BK115" s="43" t="s">
        <v>273</v>
      </c>
      <c r="HT115" s="43" t="s">
        <v>564</v>
      </c>
      <c r="HU115" s="43" t="s">
        <v>26</v>
      </c>
      <c r="HV115" s="43" t="s">
        <v>272</v>
      </c>
    </row>
    <row r="116" spans="5:230" ht="50.1" customHeight="1">
      <c r="E116" s="43" t="s">
        <v>844</v>
      </c>
      <c r="F116" s="238" t="s">
        <v>812</v>
      </c>
      <c r="G116" s="43" t="s">
        <v>845</v>
      </c>
      <c r="AC116" s="43" t="s">
        <v>1371</v>
      </c>
      <c r="AD116" s="43" t="s">
        <v>1145</v>
      </c>
      <c r="AE116" s="43" t="s">
        <v>1372</v>
      </c>
      <c r="BI116" s="43" t="s">
        <v>576</v>
      </c>
      <c r="BJ116" s="43" t="s">
        <v>26</v>
      </c>
      <c r="BK116" s="43" t="s">
        <v>275</v>
      </c>
      <c r="HT116" s="43" t="s">
        <v>565</v>
      </c>
      <c r="HU116" s="43" t="s">
        <v>26</v>
      </c>
      <c r="HV116" s="43" t="s">
        <v>273</v>
      </c>
    </row>
    <row r="117" spans="5:230" ht="50.1" customHeight="1">
      <c r="E117" s="43" t="s">
        <v>521</v>
      </c>
      <c r="F117" s="238" t="s">
        <v>812</v>
      </c>
      <c r="G117" s="43" t="s">
        <v>213</v>
      </c>
      <c r="AC117" s="43" t="s">
        <v>1373</v>
      </c>
      <c r="AD117" s="43" t="s">
        <v>1145</v>
      </c>
      <c r="AE117" s="43" t="s">
        <v>1374</v>
      </c>
      <c r="BI117" s="43" t="s">
        <v>577</v>
      </c>
      <c r="BJ117" s="43" t="s">
        <v>26</v>
      </c>
      <c r="BK117" s="43" t="s">
        <v>275</v>
      </c>
      <c r="HT117" s="43" t="s">
        <v>566</v>
      </c>
      <c r="HU117" s="43" t="s">
        <v>26</v>
      </c>
      <c r="HV117" s="43" t="s">
        <v>275</v>
      </c>
    </row>
    <row r="118" spans="5:230" ht="50.1" customHeight="1">
      <c r="E118" s="43" t="s">
        <v>2353</v>
      </c>
      <c r="F118" s="238" t="s">
        <v>812</v>
      </c>
      <c r="G118" s="43" t="s">
        <v>2354</v>
      </c>
      <c r="AC118" s="43" t="s">
        <v>1375</v>
      </c>
      <c r="AD118" s="43" t="s">
        <v>1145</v>
      </c>
      <c r="AE118" s="43" t="s">
        <v>1376</v>
      </c>
      <c r="BI118" s="43" t="s">
        <v>578</v>
      </c>
      <c r="BJ118" s="43" t="s">
        <v>26</v>
      </c>
      <c r="BK118" s="43" t="s">
        <v>275</v>
      </c>
      <c r="HT118" s="43" t="s">
        <v>2945</v>
      </c>
      <c r="HU118" s="43" t="s">
        <v>812</v>
      </c>
      <c r="HV118" s="43" t="s">
        <v>2946</v>
      </c>
    </row>
    <row r="119" spans="5:230" ht="50.1" customHeight="1">
      <c r="E119" s="43" t="s">
        <v>524</v>
      </c>
      <c r="F119" s="238" t="s">
        <v>812</v>
      </c>
      <c r="G119" s="43" t="s">
        <v>214</v>
      </c>
      <c r="AC119" s="43" t="s">
        <v>1377</v>
      </c>
      <c r="AD119" s="43" t="s">
        <v>1145</v>
      </c>
      <c r="AE119" s="43" t="s">
        <v>1378</v>
      </c>
      <c r="BI119" s="43" t="s">
        <v>579</v>
      </c>
      <c r="BJ119" s="43" t="s">
        <v>26</v>
      </c>
      <c r="BK119" s="43" t="s">
        <v>275</v>
      </c>
      <c r="HT119" s="43" t="s">
        <v>567</v>
      </c>
      <c r="HU119" s="43" t="s">
        <v>26</v>
      </c>
      <c r="HV119" s="43" t="s">
        <v>272</v>
      </c>
    </row>
    <row r="120" spans="5:230" ht="50.1" customHeight="1">
      <c r="E120" s="43" t="s">
        <v>2355</v>
      </c>
      <c r="F120" s="238" t="s">
        <v>812</v>
      </c>
      <c r="G120" s="43" t="s">
        <v>2356</v>
      </c>
      <c r="AC120" s="43" t="s">
        <v>1379</v>
      </c>
      <c r="AD120" s="43" t="s">
        <v>1145</v>
      </c>
      <c r="AE120" s="43" t="s">
        <v>1380</v>
      </c>
      <c r="BI120" s="43" t="s">
        <v>580</v>
      </c>
      <c r="BJ120" s="43" t="s">
        <v>26</v>
      </c>
      <c r="BK120" s="43" t="s">
        <v>275</v>
      </c>
      <c r="HT120" s="43" t="s">
        <v>568</v>
      </c>
      <c r="HU120" s="43" t="s">
        <v>26</v>
      </c>
      <c r="HV120" s="43" t="s">
        <v>272</v>
      </c>
    </row>
    <row r="121" spans="5:230" ht="50.1" customHeight="1">
      <c r="E121" s="43" t="s">
        <v>527</v>
      </c>
      <c r="F121" s="238" t="s">
        <v>812</v>
      </c>
      <c r="G121" s="43" t="s">
        <v>2357</v>
      </c>
      <c r="AC121" s="43" t="s">
        <v>1381</v>
      </c>
      <c r="AD121" s="43" t="s">
        <v>1145</v>
      </c>
      <c r="AE121" s="43" t="s">
        <v>1382</v>
      </c>
      <c r="BI121" s="43" t="s">
        <v>582</v>
      </c>
      <c r="BJ121" s="43" t="s">
        <v>26</v>
      </c>
      <c r="BK121" s="43" t="s">
        <v>273</v>
      </c>
      <c r="HT121" s="43" t="s">
        <v>105</v>
      </c>
      <c r="HU121" s="43" t="s">
        <v>26</v>
      </c>
      <c r="HV121" s="43" t="s">
        <v>273</v>
      </c>
    </row>
    <row r="122" spans="5:230" ht="50.1" customHeight="1">
      <c r="E122" s="43" t="s">
        <v>134</v>
      </c>
      <c r="F122" s="238" t="s">
        <v>812</v>
      </c>
      <c r="G122" s="43" t="s">
        <v>215</v>
      </c>
      <c r="AC122" s="43" t="s">
        <v>1383</v>
      </c>
      <c r="AD122" s="43" t="s">
        <v>1145</v>
      </c>
      <c r="AE122" s="43" t="s">
        <v>1384</v>
      </c>
      <c r="BI122" s="43" t="s">
        <v>581</v>
      </c>
      <c r="BJ122" s="43" t="s">
        <v>26</v>
      </c>
      <c r="BK122" s="43" t="s">
        <v>272</v>
      </c>
      <c r="HT122" s="43" t="s">
        <v>569</v>
      </c>
      <c r="HU122" s="43" t="s">
        <v>26</v>
      </c>
      <c r="HV122" s="43" t="s">
        <v>272</v>
      </c>
    </row>
    <row r="123" spans="5:230" ht="50.1" customHeight="1">
      <c r="E123" s="43" t="s">
        <v>144</v>
      </c>
      <c r="F123" s="238" t="s">
        <v>812</v>
      </c>
      <c r="G123" s="43" t="s">
        <v>216</v>
      </c>
      <c r="AC123" s="43" t="s">
        <v>1385</v>
      </c>
      <c r="AD123" s="43" t="s">
        <v>1145</v>
      </c>
      <c r="AE123" s="43" t="s">
        <v>1386</v>
      </c>
      <c r="BI123" s="43" t="s">
        <v>123</v>
      </c>
      <c r="BJ123" s="43" t="s">
        <v>26</v>
      </c>
      <c r="BK123" s="43" t="s">
        <v>273</v>
      </c>
      <c r="HT123" s="43" t="s">
        <v>570</v>
      </c>
      <c r="HU123" s="43" t="s">
        <v>26</v>
      </c>
      <c r="HV123" s="43" t="s">
        <v>275</v>
      </c>
    </row>
    <row r="124" spans="5:230" ht="50.1" customHeight="1">
      <c r="E124" s="43" t="s">
        <v>2358</v>
      </c>
      <c r="F124" s="238" t="s">
        <v>812</v>
      </c>
      <c r="G124" s="43" t="s">
        <v>2359</v>
      </c>
      <c r="AC124" s="43" t="s">
        <v>1387</v>
      </c>
      <c r="AD124" s="43" t="s">
        <v>1145</v>
      </c>
      <c r="AE124" s="43" t="s">
        <v>1388</v>
      </c>
      <c r="BI124" s="43" t="s">
        <v>585</v>
      </c>
      <c r="BJ124" s="43" t="s">
        <v>26</v>
      </c>
      <c r="BK124" s="43" t="s">
        <v>272</v>
      </c>
      <c r="HT124" s="43" t="s">
        <v>571</v>
      </c>
      <c r="HU124" s="43" t="s">
        <v>26</v>
      </c>
      <c r="HV124" s="43" t="s">
        <v>273</v>
      </c>
    </row>
    <row r="125" spans="5:230" ht="50.1" customHeight="1">
      <c r="E125" s="43" t="s">
        <v>532</v>
      </c>
      <c r="F125" s="238" t="s">
        <v>812</v>
      </c>
      <c r="G125" s="43" t="s">
        <v>217</v>
      </c>
      <c r="AC125" s="43" t="s">
        <v>1389</v>
      </c>
      <c r="AD125" s="43" t="s">
        <v>1145</v>
      </c>
      <c r="AE125" s="43" t="s">
        <v>1390</v>
      </c>
      <c r="BI125" s="43" t="s">
        <v>587</v>
      </c>
      <c r="BJ125" s="43" t="s">
        <v>26</v>
      </c>
      <c r="BK125" s="43" t="s">
        <v>275</v>
      </c>
      <c r="HT125" s="43" t="s">
        <v>572</v>
      </c>
      <c r="HU125" s="43" t="s">
        <v>26</v>
      </c>
      <c r="HV125" s="43" t="s">
        <v>273</v>
      </c>
    </row>
    <row r="126" spans="5:230" ht="50.1" customHeight="1">
      <c r="E126" s="43" t="s">
        <v>2360</v>
      </c>
      <c r="F126" s="238" t="s">
        <v>812</v>
      </c>
      <c r="G126" s="43" t="s">
        <v>2361</v>
      </c>
      <c r="AC126" s="43" t="s">
        <v>1391</v>
      </c>
      <c r="AD126" s="43" t="s">
        <v>1145</v>
      </c>
      <c r="AE126" s="43" t="s">
        <v>1392</v>
      </c>
      <c r="BI126" s="43" t="s">
        <v>589</v>
      </c>
      <c r="BJ126" s="43" t="s">
        <v>26</v>
      </c>
      <c r="BK126" s="43" t="s">
        <v>273</v>
      </c>
      <c r="HT126" s="43" t="s">
        <v>573</v>
      </c>
      <c r="HU126" s="43" t="s">
        <v>26</v>
      </c>
      <c r="HV126" s="43" t="s">
        <v>272</v>
      </c>
    </row>
    <row r="127" spans="5:230" ht="50.1" customHeight="1">
      <c r="E127" s="43" t="s">
        <v>534</v>
      </c>
      <c r="F127" s="238" t="s">
        <v>812</v>
      </c>
      <c r="G127" s="43" t="s">
        <v>218</v>
      </c>
      <c r="AC127" s="43" t="s">
        <v>1393</v>
      </c>
      <c r="AD127" s="43" t="s">
        <v>1145</v>
      </c>
      <c r="AE127" s="43" t="s">
        <v>1394</v>
      </c>
      <c r="BI127" s="43" t="s">
        <v>591</v>
      </c>
      <c r="BJ127" s="43" t="s">
        <v>26</v>
      </c>
      <c r="BK127" s="43" t="s">
        <v>273</v>
      </c>
      <c r="HT127" s="43" t="s">
        <v>574</v>
      </c>
      <c r="HU127" s="43" t="s">
        <v>26</v>
      </c>
      <c r="HV127" s="43" t="s">
        <v>273</v>
      </c>
    </row>
    <row r="128" spans="5:230" ht="50.1" customHeight="1">
      <c r="E128" s="43" t="s">
        <v>536</v>
      </c>
      <c r="F128" s="238" t="s">
        <v>812</v>
      </c>
      <c r="G128" s="43" t="s">
        <v>219</v>
      </c>
      <c r="AC128" s="43" t="s">
        <v>1395</v>
      </c>
      <c r="AD128" s="43" t="s">
        <v>1145</v>
      </c>
      <c r="AE128" s="43" t="s">
        <v>1396</v>
      </c>
      <c r="BI128" s="43" t="s">
        <v>592</v>
      </c>
      <c r="BJ128" s="43" t="s">
        <v>26</v>
      </c>
      <c r="BK128" s="43" t="s">
        <v>272</v>
      </c>
      <c r="HT128" s="43" t="s">
        <v>575</v>
      </c>
      <c r="HU128" s="43" t="s">
        <v>26</v>
      </c>
      <c r="HV128" s="43" t="s">
        <v>272</v>
      </c>
    </row>
    <row r="129" spans="5:230" ht="50.1" customHeight="1">
      <c r="E129" s="43" t="s">
        <v>538</v>
      </c>
      <c r="F129" s="238" t="s">
        <v>812</v>
      </c>
      <c r="G129" s="43" t="s">
        <v>220</v>
      </c>
      <c r="AC129" s="43" t="s">
        <v>1397</v>
      </c>
      <c r="AD129" s="43" t="s">
        <v>1145</v>
      </c>
      <c r="AE129" s="43" t="s">
        <v>1398</v>
      </c>
      <c r="BI129" s="43" t="s">
        <v>594</v>
      </c>
      <c r="BJ129" s="43" t="s">
        <v>26</v>
      </c>
      <c r="BK129" s="43" t="s">
        <v>272</v>
      </c>
      <c r="HT129" s="43" t="s">
        <v>1080</v>
      </c>
      <c r="HU129" s="43" t="s">
        <v>26</v>
      </c>
      <c r="HV129" s="43" t="s">
        <v>273</v>
      </c>
    </row>
    <row r="130" spans="5:230" ht="50.1" customHeight="1">
      <c r="E130" s="43" t="s">
        <v>2362</v>
      </c>
      <c r="F130" s="238" t="s">
        <v>812</v>
      </c>
      <c r="G130" s="43" t="s">
        <v>2363</v>
      </c>
      <c r="AC130" s="43" t="s">
        <v>1399</v>
      </c>
      <c r="AD130" s="43" t="s">
        <v>1145</v>
      </c>
      <c r="AE130" s="43" t="s">
        <v>1400</v>
      </c>
      <c r="BI130" s="43" t="s">
        <v>596</v>
      </c>
      <c r="BJ130" s="43" t="s">
        <v>26</v>
      </c>
      <c r="BK130" s="43" t="s">
        <v>272</v>
      </c>
      <c r="HT130" s="43" t="s">
        <v>127</v>
      </c>
      <c r="HU130" s="43" t="s">
        <v>26</v>
      </c>
      <c r="HV130" s="43" t="s">
        <v>273</v>
      </c>
    </row>
    <row r="131" spans="5:230" ht="50.1" customHeight="1">
      <c r="E131" s="43" t="s">
        <v>142</v>
      </c>
      <c r="F131" s="238" t="s">
        <v>812</v>
      </c>
      <c r="G131" s="43" t="s">
        <v>221</v>
      </c>
      <c r="AC131" s="43" t="s">
        <v>1401</v>
      </c>
      <c r="AD131" s="43" t="s">
        <v>1145</v>
      </c>
      <c r="AE131" s="43" t="s">
        <v>1402</v>
      </c>
      <c r="BI131" s="43" t="s">
        <v>598</v>
      </c>
      <c r="BJ131" s="43" t="s">
        <v>26</v>
      </c>
      <c r="BK131" s="43" t="s">
        <v>272</v>
      </c>
      <c r="HT131" s="43" t="s">
        <v>576</v>
      </c>
      <c r="HU131" s="43" t="s">
        <v>26</v>
      </c>
      <c r="HV131" s="43" t="s">
        <v>275</v>
      </c>
    </row>
    <row r="132" spans="5:230" ht="50.1" customHeight="1">
      <c r="E132" s="43" t="s">
        <v>846</v>
      </c>
      <c r="F132" s="238" t="s">
        <v>812</v>
      </c>
      <c r="G132" s="291" t="s">
        <v>2900</v>
      </c>
      <c r="AC132" s="43" t="s">
        <v>1403</v>
      </c>
      <c r="AD132" s="43" t="s">
        <v>1145</v>
      </c>
      <c r="AE132" s="43" t="s">
        <v>1404</v>
      </c>
      <c r="BI132" s="43" t="s">
        <v>600</v>
      </c>
      <c r="BJ132" s="43" t="s">
        <v>26</v>
      </c>
      <c r="BK132" s="43" t="s">
        <v>272</v>
      </c>
      <c r="HT132" s="43" t="s">
        <v>577</v>
      </c>
      <c r="HU132" s="43" t="s">
        <v>26</v>
      </c>
      <c r="HV132" s="43" t="s">
        <v>275</v>
      </c>
    </row>
    <row r="133" spans="5:230" ht="50.1" customHeight="1">
      <c r="E133" s="291" t="s">
        <v>2901</v>
      </c>
      <c r="F133" s="293" t="s">
        <v>812</v>
      </c>
      <c r="G133" s="291" t="s">
        <v>2902</v>
      </c>
      <c r="AC133" s="43" t="s">
        <v>1405</v>
      </c>
      <c r="AD133" s="43" t="s">
        <v>1145</v>
      </c>
      <c r="AE133" s="43" t="s">
        <v>1406</v>
      </c>
      <c r="BI133" s="43" t="s">
        <v>602</v>
      </c>
      <c r="BJ133" s="43" t="s">
        <v>26</v>
      </c>
      <c r="BK133" s="43" t="s">
        <v>273</v>
      </c>
      <c r="HT133" s="43" t="s">
        <v>578</v>
      </c>
      <c r="HU133" s="43" t="s">
        <v>26</v>
      </c>
      <c r="HV133" s="43" t="s">
        <v>275</v>
      </c>
    </row>
    <row r="134" spans="5:230" ht="50.1" customHeight="1">
      <c r="E134" s="43" t="s">
        <v>2364</v>
      </c>
      <c r="F134" s="238" t="s">
        <v>812</v>
      </c>
      <c r="G134" s="43" t="s">
        <v>2365</v>
      </c>
      <c r="AC134" s="43" t="s">
        <v>1407</v>
      </c>
      <c r="AD134" s="43" t="s">
        <v>1145</v>
      </c>
      <c r="AE134" s="43" t="s">
        <v>1408</v>
      </c>
      <c r="BI134" s="43" t="s">
        <v>116</v>
      </c>
      <c r="BJ134" s="43" t="s">
        <v>26</v>
      </c>
      <c r="BK134" s="43" t="s">
        <v>273</v>
      </c>
      <c r="HT134" s="43" t="s">
        <v>579</v>
      </c>
      <c r="HU134" s="43" t="s">
        <v>26</v>
      </c>
      <c r="HV134" s="43" t="s">
        <v>275</v>
      </c>
    </row>
    <row r="135" spans="5:230" ht="50.1" customHeight="1">
      <c r="E135" s="43" t="s">
        <v>847</v>
      </c>
      <c r="F135" s="238" t="s">
        <v>812</v>
      </c>
      <c r="G135" s="43" t="s">
        <v>848</v>
      </c>
      <c r="AC135" s="43" t="s">
        <v>1409</v>
      </c>
      <c r="AD135" s="43" t="s">
        <v>1145</v>
      </c>
      <c r="AE135" s="43" t="s">
        <v>1410</v>
      </c>
      <c r="BI135" s="43" t="s">
        <v>605</v>
      </c>
      <c r="BJ135" s="43" t="s">
        <v>26</v>
      </c>
      <c r="BK135" s="43" t="s">
        <v>272</v>
      </c>
      <c r="HT135" s="43" t="s">
        <v>580</v>
      </c>
      <c r="HU135" s="43" t="s">
        <v>26</v>
      </c>
      <c r="HV135" s="43" t="s">
        <v>275</v>
      </c>
    </row>
    <row r="136" spans="5:230" ht="50.1" customHeight="1">
      <c r="E136" s="43" t="s">
        <v>2366</v>
      </c>
      <c r="F136" s="238" t="s">
        <v>812</v>
      </c>
      <c r="G136" s="43" t="s">
        <v>2367</v>
      </c>
      <c r="AC136" s="43" t="s">
        <v>1411</v>
      </c>
      <c r="AD136" s="43" t="s">
        <v>1145</v>
      </c>
      <c r="AE136" s="43" t="s">
        <v>1412</v>
      </c>
      <c r="BI136" s="43" t="s">
        <v>607</v>
      </c>
      <c r="BJ136" s="43" t="s">
        <v>26</v>
      </c>
      <c r="BK136" s="43" t="s">
        <v>272</v>
      </c>
      <c r="HT136" s="43" t="s">
        <v>2947</v>
      </c>
      <c r="HU136" s="43" t="s">
        <v>812</v>
      </c>
      <c r="HV136" s="43" t="s">
        <v>2948</v>
      </c>
    </row>
    <row r="137" spans="5:230" ht="50.1" customHeight="1">
      <c r="E137" s="43" t="s">
        <v>541</v>
      </c>
      <c r="F137" s="238" t="s">
        <v>812</v>
      </c>
      <c r="G137" s="43" t="s">
        <v>222</v>
      </c>
      <c r="AC137" s="43" t="s">
        <v>1413</v>
      </c>
      <c r="AD137" s="43" t="s">
        <v>1145</v>
      </c>
      <c r="AE137" s="43" t="s">
        <v>1414</v>
      </c>
      <c r="BI137" s="43" t="s">
        <v>608</v>
      </c>
      <c r="BJ137" s="43" t="s">
        <v>26</v>
      </c>
      <c r="BK137" s="43" t="s">
        <v>272</v>
      </c>
      <c r="HT137" s="43" t="s">
        <v>2949</v>
      </c>
      <c r="HU137" s="43" t="s">
        <v>812</v>
      </c>
      <c r="HV137" s="43" t="s">
        <v>2950</v>
      </c>
    </row>
    <row r="138" spans="5:230" ht="50.1" customHeight="1">
      <c r="E138" s="43" t="s">
        <v>2368</v>
      </c>
      <c r="F138" s="238" t="s">
        <v>812</v>
      </c>
      <c r="G138" s="43" t="s">
        <v>2369</v>
      </c>
      <c r="AC138" s="43" t="s">
        <v>1415</v>
      </c>
      <c r="AD138" s="43" t="s">
        <v>1145</v>
      </c>
      <c r="AE138" s="43" t="s">
        <v>1416</v>
      </c>
      <c r="BI138" s="43" t="s">
        <v>609</v>
      </c>
      <c r="BJ138" s="43" t="s">
        <v>26</v>
      </c>
      <c r="BK138" s="43" t="s">
        <v>272</v>
      </c>
      <c r="HT138" s="43" t="s">
        <v>582</v>
      </c>
      <c r="HU138" s="43" t="s">
        <v>26</v>
      </c>
      <c r="HV138" s="43" t="s">
        <v>273</v>
      </c>
    </row>
    <row r="139" spans="5:230" ht="50.1" customHeight="1">
      <c r="E139" s="43" t="s">
        <v>1071</v>
      </c>
      <c r="F139" s="238" t="s">
        <v>812</v>
      </c>
      <c r="G139" s="43" t="s">
        <v>1072</v>
      </c>
      <c r="AC139" s="43" t="s">
        <v>1417</v>
      </c>
      <c r="AD139" s="43" t="s">
        <v>1145</v>
      </c>
      <c r="AE139" s="43" t="s">
        <v>1418</v>
      </c>
      <c r="BI139" s="43" t="s">
        <v>610</v>
      </c>
      <c r="BJ139" s="43" t="s">
        <v>26</v>
      </c>
      <c r="BK139" s="43" t="s">
        <v>272</v>
      </c>
      <c r="HT139" s="43" t="s">
        <v>581</v>
      </c>
      <c r="HU139" s="43" t="s">
        <v>26</v>
      </c>
      <c r="HV139" s="43" t="s">
        <v>272</v>
      </c>
    </row>
    <row r="140" spans="5:230" ht="50.1" customHeight="1">
      <c r="E140" s="43" t="s">
        <v>1073</v>
      </c>
      <c r="F140" s="238" t="s">
        <v>812</v>
      </c>
      <c r="G140" s="43" t="s">
        <v>1074</v>
      </c>
      <c r="AC140" s="43" t="s">
        <v>1419</v>
      </c>
      <c r="AD140" s="43" t="s">
        <v>1145</v>
      </c>
      <c r="AE140" s="43" t="s">
        <v>1420</v>
      </c>
      <c r="BI140" s="43" t="s">
        <v>612</v>
      </c>
      <c r="BJ140" s="43" t="s">
        <v>26</v>
      </c>
      <c r="BK140" s="43" t="s">
        <v>273</v>
      </c>
      <c r="HT140" s="43" t="s">
        <v>123</v>
      </c>
      <c r="HU140" s="43" t="s">
        <v>26</v>
      </c>
      <c r="HV140" s="43" t="s">
        <v>273</v>
      </c>
    </row>
    <row r="141" spans="5:230" ht="50.1" customHeight="1">
      <c r="E141" s="43" t="s">
        <v>2370</v>
      </c>
      <c r="F141" s="238" t="s">
        <v>812</v>
      </c>
      <c r="G141" s="43" t="s">
        <v>2371</v>
      </c>
      <c r="AC141" s="43" t="s">
        <v>1421</v>
      </c>
      <c r="AD141" s="43" t="s">
        <v>1145</v>
      </c>
      <c r="AE141" s="43" t="s">
        <v>1422</v>
      </c>
      <c r="BI141" s="43" t="s">
        <v>614</v>
      </c>
      <c r="BJ141" s="43" t="s">
        <v>26</v>
      </c>
      <c r="BK141" s="43" t="s">
        <v>272</v>
      </c>
      <c r="HT141" s="43" t="s">
        <v>585</v>
      </c>
      <c r="HU141" s="43" t="s">
        <v>26</v>
      </c>
      <c r="HV141" s="43" t="s">
        <v>272</v>
      </c>
    </row>
    <row r="142" spans="5:230" ht="50.1" customHeight="1">
      <c r="E142" s="43" t="s">
        <v>543</v>
      </c>
      <c r="F142" s="238" t="s">
        <v>812</v>
      </c>
      <c r="G142" s="43" t="s">
        <v>223</v>
      </c>
      <c r="AC142" s="43" t="s">
        <v>1423</v>
      </c>
      <c r="AD142" s="43" t="s">
        <v>1145</v>
      </c>
      <c r="AE142" s="43" t="s">
        <v>1424</v>
      </c>
      <c r="BI142" s="43" t="s">
        <v>616</v>
      </c>
      <c r="BJ142" s="43" t="s">
        <v>26</v>
      </c>
      <c r="BK142" s="43" t="s">
        <v>275</v>
      </c>
      <c r="HT142" s="43" t="s">
        <v>587</v>
      </c>
      <c r="HU142" s="43" t="s">
        <v>26</v>
      </c>
      <c r="HV142" s="43" t="s">
        <v>275</v>
      </c>
    </row>
    <row r="143" spans="5:230" ht="50.1" customHeight="1">
      <c r="E143" s="43" t="s">
        <v>2372</v>
      </c>
      <c r="F143" s="238" t="s">
        <v>812</v>
      </c>
      <c r="G143" s="43" t="s">
        <v>2373</v>
      </c>
      <c r="AC143" s="43" t="s">
        <v>1425</v>
      </c>
      <c r="AD143" s="43" t="s">
        <v>1145</v>
      </c>
      <c r="AE143" s="43" t="s">
        <v>1426</v>
      </c>
      <c r="BI143" s="43" t="s">
        <v>619</v>
      </c>
      <c r="BJ143" s="43" t="s">
        <v>26</v>
      </c>
      <c r="BK143" s="43" t="s">
        <v>272</v>
      </c>
      <c r="HT143" s="43" t="s">
        <v>589</v>
      </c>
      <c r="HU143" s="43" t="s">
        <v>26</v>
      </c>
      <c r="HV143" s="43" t="s">
        <v>273</v>
      </c>
    </row>
    <row r="144" spans="5:230" ht="50.1" customHeight="1">
      <c r="E144" s="43" t="s">
        <v>1075</v>
      </c>
      <c r="F144" s="238" t="s">
        <v>812</v>
      </c>
      <c r="G144" s="43" t="s">
        <v>1076</v>
      </c>
      <c r="AC144" s="43" t="s">
        <v>1427</v>
      </c>
      <c r="AD144" s="43" t="s">
        <v>1145</v>
      </c>
      <c r="AE144" s="43" t="s">
        <v>1428</v>
      </c>
      <c r="BI144" s="43" t="s">
        <v>618</v>
      </c>
      <c r="BJ144" s="43" t="s">
        <v>26</v>
      </c>
      <c r="BK144" s="43" t="s">
        <v>272</v>
      </c>
      <c r="HT144" s="43" t="s">
        <v>591</v>
      </c>
      <c r="HU144" s="43" t="s">
        <v>26</v>
      </c>
      <c r="HV144" s="43" t="s">
        <v>273</v>
      </c>
    </row>
    <row r="145" spans="5:230" ht="50.1" customHeight="1">
      <c r="E145" s="43" t="s">
        <v>545</v>
      </c>
      <c r="F145" s="238" t="s">
        <v>812</v>
      </c>
      <c r="G145" s="43" t="s">
        <v>224</v>
      </c>
      <c r="AC145" s="43" t="s">
        <v>1429</v>
      </c>
      <c r="AD145" s="43" t="s">
        <v>1145</v>
      </c>
      <c r="AE145" s="43" t="s">
        <v>1430</v>
      </c>
      <c r="BI145" s="43" t="s">
        <v>620</v>
      </c>
      <c r="BJ145" s="43" t="s">
        <v>26</v>
      </c>
      <c r="BK145" s="43" t="s">
        <v>273</v>
      </c>
      <c r="HT145" s="43" t="s">
        <v>592</v>
      </c>
      <c r="HU145" s="43" t="s">
        <v>26</v>
      </c>
      <c r="HV145" s="43" t="s">
        <v>272</v>
      </c>
    </row>
    <row r="146" spans="5:230" ht="50.1" customHeight="1">
      <c r="E146" s="43" t="s">
        <v>2374</v>
      </c>
      <c r="F146" s="238" t="s">
        <v>812</v>
      </c>
      <c r="G146" s="43" t="s">
        <v>2375</v>
      </c>
      <c r="AC146" s="43" t="s">
        <v>1431</v>
      </c>
      <c r="AD146" s="43" t="s">
        <v>1145</v>
      </c>
      <c r="AE146" s="43" t="s">
        <v>1432</v>
      </c>
      <c r="BI146" s="43" t="s">
        <v>622</v>
      </c>
      <c r="BJ146" s="43" t="s">
        <v>26</v>
      </c>
      <c r="BK146" s="43" t="s">
        <v>273</v>
      </c>
      <c r="HT146" s="43" t="s">
        <v>594</v>
      </c>
      <c r="HU146" s="43" t="s">
        <v>26</v>
      </c>
      <c r="HV146" s="43" t="s">
        <v>272</v>
      </c>
    </row>
    <row r="147" spans="5:230" ht="50.1" customHeight="1">
      <c r="E147" s="43" t="s">
        <v>1077</v>
      </c>
      <c r="F147" s="238" t="s">
        <v>812</v>
      </c>
      <c r="G147" s="43" t="s">
        <v>1078</v>
      </c>
      <c r="AC147" s="43" t="s">
        <v>1433</v>
      </c>
      <c r="AD147" s="43" t="s">
        <v>1145</v>
      </c>
      <c r="AE147" s="43" t="s">
        <v>1434</v>
      </c>
      <c r="BI147" s="43" t="s">
        <v>624</v>
      </c>
      <c r="BJ147" s="43" t="s">
        <v>26</v>
      </c>
      <c r="BK147" s="43" t="s">
        <v>273</v>
      </c>
      <c r="HT147" s="43" t="s">
        <v>596</v>
      </c>
      <c r="HU147" s="43" t="s">
        <v>26</v>
      </c>
      <c r="HV147" s="43" t="s">
        <v>272</v>
      </c>
    </row>
    <row r="148" spans="5:230" ht="50.1" customHeight="1">
      <c r="E148" s="43" t="s">
        <v>547</v>
      </c>
      <c r="F148" s="238" t="s">
        <v>812</v>
      </c>
      <c r="G148" s="43" t="s">
        <v>225</v>
      </c>
      <c r="AC148" s="43" t="s">
        <v>1435</v>
      </c>
      <c r="AD148" s="43" t="s">
        <v>1145</v>
      </c>
      <c r="AE148" s="43" t="s">
        <v>1436</v>
      </c>
      <c r="BI148" s="43" t="s">
        <v>626</v>
      </c>
      <c r="BJ148" s="43" t="s">
        <v>26</v>
      </c>
      <c r="BK148" s="43" t="s">
        <v>273</v>
      </c>
      <c r="HT148" s="43" t="s">
        <v>598</v>
      </c>
      <c r="HU148" s="43" t="s">
        <v>26</v>
      </c>
      <c r="HV148" s="43" t="s">
        <v>272</v>
      </c>
    </row>
    <row r="149" spans="5:230" ht="50.1" customHeight="1">
      <c r="E149" s="43" t="s">
        <v>2376</v>
      </c>
      <c r="F149" s="238" t="s">
        <v>812</v>
      </c>
      <c r="G149" s="43" t="s">
        <v>2377</v>
      </c>
      <c r="AC149" s="43" t="s">
        <v>1437</v>
      </c>
      <c r="AD149" s="43" t="s">
        <v>1145</v>
      </c>
      <c r="AE149" s="43" t="s">
        <v>1438</v>
      </c>
      <c r="BI149" s="43" t="s">
        <v>628</v>
      </c>
      <c r="BJ149" s="43" t="s">
        <v>26</v>
      </c>
      <c r="BK149" s="43" t="s">
        <v>273</v>
      </c>
      <c r="HT149" s="43" t="s">
        <v>600</v>
      </c>
      <c r="HU149" s="43" t="s">
        <v>26</v>
      </c>
      <c r="HV149" s="43" t="s">
        <v>272</v>
      </c>
    </row>
    <row r="150" spans="5:230" ht="50.1" customHeight="1">
      <c r="E150" s="43" t="s">
        <v>2378</v>
      </c>
      <c r="F150" s="238" t="s">
        <v>812</v>
      </c>
      <c r="G150" s="43" t="s">
        <v>2379</v>
      </c>
      <c r="AC150" s="43" t="s">
        <v>1439</v>
      </c>
      <c r="AD150" s="43" t="s">
        <v>1145</v>
      </c>
      <c r="AE150" s="43" t="s">
        <v>1440</v>
      </c>
      <c r="BI150" s="43" t="s">
        <v>630</v>
      </c>
      <c r="BJ150" s="43" t="s">
        <v>26</v>
      </c>
      <c r="BK150" s="43" t="s">
        <v>273</v>
      </c>
      <c r="HT150" s="43" t="s">
        <v>602</v>
      </c>
      <c r="HU150" s="43" t="s">
        <v>26</v>
      </c>
      <c r="HV150" s="43" t="s">
        <v>273</v>
      </c>
    </row>
    <row r="151" spans="5:230" ht="50.1" customHeight="1">
      <c r="E151" s="43" t="s">
        <v>549</v>
      </c>
      <c r="F151" s="238" t="s">
        <v>812</v>
      </c>
      <c r="G151" s="43" t="s">
        <v>226</v>
      </c>
      <c r="AC151" s="43" t="s">
        <v>1441</v>
      </c>
      <c r="AD151" s="43" t="s">
        <v>1145</v>
      </c>
      <c r="AE151" s="43" t="s">
        <v>1442</v>
      </c>
      <c r="BI151" s="43" t="s">
        <v>632</v>
      </c>
      <c r="BJ151" s="43" t="s">
        <v>26</v>
      </c>
      <c r="BK151" s="43" t="s">
        <v>273</v>
      </c>
      <c r="HT151" s="43" t="s">
        <v>116</v>
      </c>
      <c r="HU151" s="43" t="s">
        <v>26</v>
      </c>
      <c r="HV151" s="43" t="s">
        <v>273</v>
      </c>
    </row>
    <row r="152" spans="5:230" ht="50.1" customHeight="1">
      <c r="E152" s="43" t="s">
        <v>2380</v>
      </c>
      <c r="F152" s="238" t="s">
        <v>812</v>
      </c>
      <c r="G152" s="43" t="s">
        <v>1079</v>
      </c>
      <c r="AC152" s="43" t="s">
        <v>1443</v>
      </c>
      <c r="AD152" s="43" t="s">
        <v>1145</v>
      </c>
      <c r="AE152" s="43" t="s">
        <v>1444</v>
      </c>
      <c r="BI152" s="43" t="s">
        <v>633</v>
      </c>
      <c r="BJ152" s="43" t="s">
        <v>26</v>
      </c>
      <c r="BK152" s="43" t="s">
        <v>273</v>
      </c>
      <c r="HT152" s="43" t="s">
        <v>605</v>
      </c>
      <c r="HU152" s="43" t="s">
        <v>26</v>
      </c>
      <c r="HV152" s="43" t="s">
        <v>272</v>
      </c>
    </row>
    <row r="153" spans="5:230" ht="50.1" customHeight="1">
      <c r="E153" s="43" t="s">
        <v>550</v>
      </c>
      <c r="F153" s="238" t="s">
        <v>812</v>
      </c>
      <c r="G153" s="43" t="s">
        <v>227</v>
      </c>
      <c r="AC153" s="43" t="s">
        <v>1445</v>
      </c>
      <c r="AD153" s="43" t="s">
        <v>1145</v>
      </c>
      <c r="AE153" s="43" t="s">
        <v>1446</v>
      </c>
      <c r="BI153" s="43" t="s">
        <v>634</v>
      </c>
      <c r="BJ153" s="43" t="s">
        <v>26</v>
      </c>
      <c r="BK153" s="43" t="s">
        <v>272</v>
      </c>
      <c r="HT153" s="43" t="s">
        <v>607</v>
      </c>
      <c r="HU153" s="43" t="s">
        <v>26</v>
      </c>
      <c r="HV153" s="43" t="s">
        <v>272</v>
      </c>
    </row>
    <row r="154" spans="5:230" ht="50.1" customHeight="1">
      <c r="E154" s="43" t="s">
        <v>2381</v>
      </c>
      <c r="F154" s="238" t="s">
        <v>812</v>
      </c>
      <c r="G154" s="43" t="s">
        <v>2382</v>
      </c>
      <c r="AC154" s="43" t="s">
        <v>1447</v>
      </c>
      <c r="AD154" s="43" t="s">
        <v>1145</v>
      </c>
      <c r="AE154" s="43" t="s">
        <v>1448</v>
      </c>
      <c r="BI154" s="43" t="s">
        <v>635</v>
      </c>
      <c r="BJ154" s="43" t="s">
        <v>26</v>
      </c>
      <c r="BK154" s="43" t="s">
        <v>272</v>
      </c>
      <c r="HT154" s="43" t="s">
        <v>608</v>
      </c>
      <c r="HU154" s="43" t="s">
        <v>26</v>
      </c>
      <c r="HV154" s="43" t="s">
        <v>272</v>
      </c>
    </row>
    <row r="155" spans="5:230" ht="50.1" customHeight="1">
      <c r="E155" s="43" t="s">
        <v>552</v>
      </c>
      <c r="F155" s="238" t="s">
        <v>812</v>
      </c>
      <c r="G155" s="43" t="s">
        <v>228</v>
      </c>
      <c r="AC155" s="43" t="s">
        <v>1449</v>
      </c>
      <c r="AD155" s="43" t="s">
        <v>1145</v>
      </c>
      <c r="AE155" s="43" t="s">
        <v>1450</v>
      </c>
      <c r="BI155" s="43" t="s">
        <v>637</v>
      </c>
      <c r="BJ155" s="43" t="s">
        <v>26</v>
      </c>
      <c r="BK155" s="43" t="s">
        <v>272</v>
      </c>
      <c r="HT155" s="43" t="s">
        <v>609</v>
      </c>
      <c r="HU155" s="43" t="s">
        <v>26</v>
      </c>
      <c r="HV155" s="43" t="s">
        <v>272</v>
      </c>
    </row>
    <row r="156" spans="5:230" ht="50.1" customHeight="1">
      <c r="E156" s="43" t="s">
        <v>2383</v>
      </c>
      <c r="F156" s="43" t="s">
        <v>812</v>
      </c>
      <c r="G156" s="43" t="s">
        <v>2384</v>
      </c>
      <c r="AC156" s="43" t="s">
        <v>1451</v>
      </c>
      <c r="AD156" s="43" t="s">
        <v>1145</v>
      </c>
      <c r="AE156" s="43" t="s">
        <v>1452</v>
      </c>
      <c r="BI156" s="43" t="s">
        <v>639</v>
      </c>
      <c r="BJ156" s="43" t="s">
        <v>26</v>
      </c>
      <c r="BK156" s="43" t="s">
        <v>272</v>
      </c>
      <c r="HT156" s="43" t="s">
        <v>610</v>
      </c>
      <c r="HU156" s="43" t="s">
        <v>26</v>
      </c>
      <c r="HV156" s="43" t="s">
        <v>272</v>
      </c>
    </row>
    <row r="157" spans="5:230" ht="50.1" customHeight="1">
      <c r="E157" s="43" t="s">
        <v>137</v>
      </c>
      <c r="F157" s="43" t="s">
        <v>812</v>
      </c>
      <c r="G157" s="43" t="s">
        <v>229</v>
      </c>
      <c r="AC157" s="43" t="s">
        <v>1453</v>
      </c>
      <c r="AD157" s="43" t="s">
        <v>1145</v>
      </c>
      <c r="AE157" s="43" t="s">
        <v>1454</v>
      </c>
      <c r="BI157" s="43" t="s">
        <v>643</v>
      </c>
      <c r="BJ157" s="43" t="s">
        <v>26</v>
      </c>
      <c r="BK157" s="43" t="s">
        <v>272</v>
      </c>
      <c r="HT157" s="43" t="s">
        <v>612</v>
      </c>
      <c r="HU157" s="43" t="s">
        <v>26</v>
      </c>
      <c r="HV157" s="43" t="s">
        <v>273</v>
      </c>
    </row>
    <row r="158" spans="5:230" ht="50.1" customHeight="1">
      <c r="E158" s="43" t="s">
        <v>849</v>
      </c>
      <c r="F158" s="43" t="s">
        <v>812</v>
      </c>
      <c r="G158" s="43" t="s">
        <v>850</v>
      </c>
      <c r="AC158" s="43" t="s">
        <v>1455</v>
      </c>
      <c r="AD158" s="43" t="s">
        <v>1145</v>
      </c>
      <c r="AE158" s="43" t="s">
        <v>1456</v>
      </c>
      <c r="BI158" s="43" t="s">
        <v>645</v>
      </c>
      <c r="BJ158" s="43" t="s">
        <v>26</v>
      </c>
      <c r="BK158" s="43" t="s">
        <v>272</v>
      </c>
      <c r="HT158" s="43" t="s">
        <v>614</v>
      </c>
      <c r="HU158" s="43" t="s">
        <v>26</v>
      </c>
      <c r="HV158" s="43" t="s">
        <v>272</v>
      </c>
    </row>
    <row r="159" spans="5:230" ht="50.1" customHeight="1">
      <c r="E159" s="294"/>
      <c r="F159" s="294"/>
      <c r="G159" s="294"/>
      <c r="AC159" s="43" t="s">
        <v>1457</v>
      </c>
      <c r="AD159" s="43" t="s">
        <v>1145</v>
      </c>
      <c r="AE159" s="43" t="s">
        <v>1458</v>
      </c>
      <c r="BI159" s="43" t="s">
        <v>646</v>
      </c>
      <c r="BJ159" s="43" t="s">
        <v>26</v>
      </c>
      <c r="BK159" s="43" t="s">
        <v>273</v>
      </c>
      <c r="HT159" s="43" t="s">
        <v>616</v>
      </c>
      <c r="HU159" s="43" t="s">
        <v>26</v>
      </c>
      <c r="HV159" s="43" t="s">
        <v>275</v>
      </c>
    </row>
    <row r="160" spans="5:230" ht="50.1" customHeight="1">
      <c r="E160" s="294"/>
      <c r="F160" s="294"/>
      <c r="G160" s="294"/>
      <c r="AC160" s="43" t="s">
        <v>1459</v>
      </c>
      <c r="AD160" s="43" t="s">
        <v>1145</v>
      </c>
      <c r="AE160" s="43" t="s">
        <v>1460</v>
      </c>
      <c r="BI160" s="43" t="s">
        <v>648</v>
      </c>
      <c r="BJ160" s="43" t="s">
        <v>26</v>
      </c>
      <c r="BK160" s="43" t="s">
        <v>273</v>
      </c>
      <c r="HT160" s="43" t="s">
        <v>619</v>
      </c>
      <c r="HU160" s="43" t="s">
        <v>26</v>
      </c>
      <c r="HV160" s="43" t="s">
        <v>272</v>
      </c>
    </row>
    <row r="161" spans="5:230" ht="50.1" customHeight="1">
      <c r="E161" s="294"/>
      <c r="F161" s="294"/>
      <c r="G161" s="294" t="s">
        <v>2749</v>
      </c>
      <c r="AC161" s="43" t="s">
        <v>1461</v>
      </c>
      <c r="AD161" s="43" t="s">
        <v>1145</v>
      </c>
      <c r="AE161" s="43" t="s">
        <v>1462</v>
      </c>
      <c r="BI161" s="43" t="s">
        <v>71</v>
      </c>
      <c r="BJ161" s="43" t="s">
        <v>26</v>
      </c>
      <c r="BK161" s="43" t="s">
        <v>273</v>
      </c>
      <c r="HT161" s="43" t="s">
        <v>618</v>
      </c>
      <c r="HU161" s="43" t="s">
        <v>26</v>
      </c>
      <c r="HV161" s="43" t="s">
        <v>272</v>
      </c>
    </row>
    <row r="162" spans="5:230" ht="50.1" customHeight="1">
      <c r="AC162" s="43" t="s">
        <v>1463</v>
      </c>
      <c r="AD162" s="43" t="s">
        <v>1145</v>
      </c>
      <c r="AE162" s="43" t="s">
        <v>1464</v>
      </c>
      <c r="BI162" s="43" t="s">
        <v>651</v>
      </c>
      <c r="BJ162" s="43" t="s">
        <v>26</v>
      </c>
      <c r="BK162" s="43" t="s">
        <v>272</v>
      </c>
      <c r="HT162" s="43" t="s">
        <v>620</v>
      </c>
      <c r="HU162" s="43" t="s">
        <v>26</v>
      </c>
      <c r="HV162" s="43" t="s">
        <v>273</v>
      </c>
    </row>
    <row r="163" spans="5:230" ht="50.1" customHeight="1">
      <c r="AC163" s="43" t="s">
        <v>1465</v>
      </c>
      <c r="AD163" s="43" t="s">
        <v>1145</v>
      </c>
      <c r="AE163" s="43" t="s">
        <v>1466</v>
      </c>
      <c r="BI163" s="43" t="s">
        <v>652</v>
      </c>
      <c r="BJ163" s="43" t="s">
        <v>26</v>
      </c>
      <c r="BK163" s="43" t="s">
        <v>272</v>
      </c>
      <c r="HT163" s="43" t="s">
        <v>622</v>
      </c>
      <c r="HU163" s="43" t="s">
        <v>26</v>
      </c>
      <c r="HV163" s="43" t="s">
        <v>273</v>
      </c>
    </row>
    <row r="164" spans="5:230" ht="50.1" customHeight="1">
      <c r="AC164" s="43" t="s">
        <v>1467</v>
      </c>
      <c r="AD164" s="43" t="s">
        <v>1145</v>
      </c>
      <c r="AE164" s="43" t="s">
        <v>1468</v>
      </c>
      <c r="BI164" s="43" t="s">
        <v>653</v>
      </c>
      <c r="BJ164" s="43" t="s">
        <v>26</v>
      </c>
      <c r="BK164" s="43" t="s">
        <v>275</v>
      </c>
      <c r="HT164" s="43" t="s">
        <v>624</v>
      </c>
      <c r="HU164" s="43" t="s">
        <v>26</v>
      </c>
      <c r="HV164" s="43" t="s">
        <v>273</v>
      </c>
    </row>
    <row r="165" spans="5:230" ht="50.1" customHeight="1">
      <c r="AC165" s="43" t="s">
        <v>1469</v>
      </c>
      <c r="AD165" s="43" t="s">
        <v>1145</v>
      </c>
      <c r="AE165" s="43" t="s">
        <v>1470</v>
      </c>
      <c r="BI165" s="43" t="s">
        <v>654</v>
      </c>
      <c r="BJ165" s="43" t="s">
        <v>26</v>
      </c>
      <c r="BK165" s="43" t="s">
        <v>273</v>
      </c>
      <c r="HT165" s="43" t="s">
        <v>626</v>
      </c>
      <c r="HU165" s="43" t="s">
        <v>26</v>
      </c>
      <c r="HV165" s="43" t="s">
        <v>273</v>
      </c>
    </row>
    <row r="166" spans="5:230" ht="50.1" customHeight="1">
      <c r="AC166" s="43" t="s">
        <v>1471</v>
      </c>
      <c r="AD166" s="43" t="s">
        <v>1145</v>
      </c>
      <c r="AE166" s="43" t="s">
        <v>1472</v>
      </c>
      <c r="BI166" s="43" t="s">
        <v>656</v>
      </c>
      <c r="BJ166" s="43" t="s">
        <v>26</v>
      </c>
      <c r="BK166" s="43" t="s">
        <v>272</v>
      </c>
      <c r="HT166" s="43" t="s">
        <v>628</v>
      </c>
      <c r="HU166" s="43" t="s">
        <v>26</v>
      </c>
      <c r="HV166" s="43" t="s">
        <v>273</v>
      </c>
    </row>
    <row r="167" spans="5:230" ht="50.1" customHeight="1">
      <c r="AC167" s="43" t="s">
        <v>1473</v>
      </c>
      <c r="AD167" s="43" t="s">
        <v>1145</v>
      </c>
      <c r="AE167" s="43" t="s">
        <v>1474</v>
      </c>
      <c r="BI167" s="43" t="s">
        <v>657</v>
      </c>
      <c r="BJ167" s="43" t="s">
        <v>26</v>
      </c>
      <c r="BK167" s="43" t="s">
        <v>272</v>
      </c>
      <c r="HT167" s="43" t="s">
        <v>630</v>
      </c>
      <c r="HU167" s="43" t="s">
        <v>26</v>
      </c>
      <c r="HV167" s="43" t="s">
        <v>273</v>
      </c>
    </row>
    <row r="168" spans="5:230" ht="50.1" customHeight="1">
      <c r="AC168" s="43" t="s">
        <v>1475</v>
      </c>
      <c r="AD168" s="43" t="s">
        <v>1145</v>
      </c>
      <c r="AE168" s="43" t="s">
        <v>1476</v>
      </c>
      <c r="BI168" s="43" t="s">
        <v>658</v>
      </c>
      <c r="BJ168" s="43" t="s">
        <v>26</v>
      </c>
      <c r="BK168" s="43" t="s">
        <v>273</v>
      </c>
      <c r="HT168" s="43" t="s">
        <v>632</v>
      </c>
      <c r="HU168" s="43" t="s">
        <v>26</v>
      </c>
      <c r="HV168" s="43" t="s">
        <v>273</v>
      </c>
    </row>
    <row r="169" spans="5:230" ht="50.1" customHeight="1">
      <c r="AC169" s="43" t="s">
        <v>1477</v>
      </c>
      <c r="AD169" s="43" t="s">
        <v>1145</v>
      </c>
      <c r="AE169" s="43" t="s">
        <v>1478</v>
      </c>
      <c r="BI169" s="43" t="s">
        <v>659</v>
      </c>
      <c r="BJ169" s="43" t="s">
        <v>26</v>
      </c>
      <c r="BK169" s="43" t="s">
        <v>273</v>
      </c>
      <c r="HT169" s="43" t="s">
        <v>633</v>
      </c>
      <c r="HU169" s="43" t="s">
        <v>26</v>
      </c>
      <c r="HV169" s="43" t="s">
        <v>273</v>
      </c>
    </row>
    <row r="170" spans="5:230" ht="50.1" customHeight="1">
      <c r="AC170" s="43" t="s">
        <v>1479</v>
      </c>
      <c r="AD170" s="43" t="s">
        <v>1145</v>
      </c>
      <c r="AE170" s="43" t="s">
        <v>1480</v>
      </c>
      <c r="BI170" s="43" t="s">
        <v>660</v>
      </c>
      <c r="BJ170" s="43" t="s">
        <v>26</v>
      </c>
      <c r="BK170" s="43" t="s">
        <v>273</v>
      </c>
      <c r="HT170" s="43" t="s">
        <v>634</v>
      </c>
      <c r="HU170" s="43" t="s">
        <v>26</v>
      </c>
      <c r="HV170" s="43" t="s">
        <v>272</v>
      </c>
    </row>
    <row r="171" spans="5:230" ht="50.1" customHeight="1">
      <c r="AC171" s="43" t="s">
        <v>1481</v>
      </c>
      <c r="AD171" s="43" t="s">
        <v>1145</v>
      </c>
      <c r="AE171" s="43" t="s">
        <v>1482</v>
      </c>
      <c r="BI171" s="43" t="s">
        <v>661</v>
      </c>
      <c r="BJ171" s="43" t="s">
        <v>26</v>
      </c>
      <c r="BK171" s="43" t="s">
        <v>273</v>
      </c>
      <c r="HT171" s="43" t="s">
        <v>635</v>
      </c>
      <c r="HU171" s="43" t="s">
        <v>26</v>
      </c>
      <c r="HV171" s="43" t="s">
        <v>272</v>
      </c>
    </row>
    <row r="172" spans="5:230" ht="50.1" customHeight="1">
      <c r="AC172" s="43" t="s">
        <v>1483</v>
      </c>
      <c r="AD172" s="43" t="s">
        <v>1145</v>
      </c>
      <c r="AE172" s="43" t="s">
        <v>1484</v>
      </c>
      <c r="BI172" s="43" t="s">
        <v>662</v>
      </c>
      <c r="BJ172" s="43" t="s">
        <v>26</v>
      </c>
      <c r="BK172" s="43" t="s">
        <v>273</v>
      </c>
      <c r="HT172" s="43" t="s">
        <v>2951</v>
      </c>
      <c r="HU172" s="43" t="s">
        <v>812</v>
      </c>
      <c r="HV172" s="43" t="s">
        <v>2952</v>
      </c>
    </row>
    <row r="173" spans="5:230" ht="50.1" customHeight="1">
      <c r="AC173" s="43" t="s">
        <v>1485</v>
      </c>
      <c r="AD173" s="43" t="s">
        <v>1145</v>
      </c>
      <c r="AE173" s="43" t="s">
        <v>1486</v>
      </c>
      <c r="BI173" s="43" t="s">
        <v>663</v>
      </c>
      <c r="BJ173" s="43" t="s">
        <v>26</v>
      </c>
      <c r="BK173" s="43" t="s">
        <v>272</v>
      </c>
      <c r="HT173" s="43" t="s">
        <v>2953</v>
      </c>
      <c r="HU173" s="43" t="s">
        <v>812</v>
      </c>
      <c r="HV173" s="43" t="s">
        <v>2954</v>
      </c>
    </row>
    <row r="174" spans="5:230" ht="50.1" customHeight="1">
      <c r="AC174" s="43" t="s">
        <v>1487</v>
      </c>
      <c r="AD174" s="43" t="s">
        <v>1145</v>
      </c>
      <c r="AE174" s="43" t="s">
        <v>1488</v>
      </c>
      <c r="BI174" s="43" t="s">
        <v>664</v>
      </c>
      <c r="BJ174" s="43" t="s">
        <v>26</v>
      </c>
      <c r="BK174" s="43" t="s">
        <v>273</v>
      </c>
      <c r="HT174" s="43" t="s">
        <v>2955</v>
      </c>
      <c r="HU174" s="43" t="s">
        <v>812</v>
      </c>
      <c r="HV174" s="43" t="s">
        <v>2956</v>
      </c>
    </row>
    <row r="175" spans="5:230" ht="50.1" customHeight="1">
      <c r="AC175" s="43" t="s">
        <v>1489</v>
      </c>
      <c r="AD175" s="43" t="s">
        <v>1145</v>
      </c>
      <c r="AE175" s="43" t="s">
        <v>1490</v>
      </c>
      <c r="BI175" s="43" t="s">
        <v>126</v>
      </c>
      <c r="BJ175" s="43" t="s">
        <v>26</v>
      </c>
      <c r="BK175" s="43" t="s">
        <v>273</v>
      </c>
      <c r="HT175" s="43" t="s">
        <v>637</v>
      </c>
      <c r="HU175" s="43" t="s">
        <v>26</v>
      </c>
      <c r="HV175" s="43" t="s">
        <v>272</v>
      </c>
    </row>
    <row r="176" spans="5:230" ht="50.1" customHeight="1">
      <c r="AC176" s="43" t="s">
        <v>1491</v>
      </c>
      <c r="AD176" s="43" t="s">
        <v>1145</v>
      </c>
      <c r="AE176" s="43" t="s">
        <v>1492</v>
      </c>
      <c r="BI176" s="43" t="s">
        <v>665</v>
      </c>
      <c r="BJ176" s="43" t="s">
        <v>26</v>
      </c>
      <c r="BK176" s="43" t="s">
        <v>273</v>
      </c>
      <c r="HT176" s="43" t="s">
        <v>639</v>
      </c>
      <c r="HU176" s="43" t="s">
        <v>26</v>
      </c>
      <c r="HV176" s="43" t="s">
        <v>272</v>
      </c>
    </row>
    <row r="177" spans="29:230" ht="50.1" customHeight="1">
      <c r="AC177" s="43" t="s">
        <v>1493</v>
      </c>
      <c r="AD177" s="43" t="s">
        <v>1145</v>
      </c>
      <c r="AE177" s="43" t="s">
        <v>1494</v>
      </c>
      <c r="BI177" s="43" t="s">
        <v>666</v>
      </c>
      <c r="BJ177" s="43" t="s">
        <v>26</v>
      </c>
      <c r="BK177" s="43" t="s">
        <v>273</v>
      </c>
      <c r="HT177" s="43" t="s">
        <v>2957</v>
      </c>
      <c r="HU177" s="43" t="s">
        <v>812</v>
      </c>
      <c r="HV177" s="43" t="s">
        <v>2958</v>
      </c>
    </row>
    <row r="178" spans="29:230" ht="50.1" customHeight="1">
      <c r="AC178" s="43" t="s">
        <v>1495</v>
      </c>
      <c r="AD178" s="43" t="s">
        <v>1145</v>
      </c>
      <c r="AE178" s="43" t="s">
        <v>1496</v>
      </c>
      <c r="BI178" s="43" t="s">
        <v>667</v>
      </c>
      <c r="BJ178" s="43" t="s">
        <v>26</v>
      </c>
      <c r="BK178" s="43" t="s">
        <v>272</v>
      </c>
      <c r="HT178" s="43" t="s">
        <v>2959</v>
      </c>
      <c r="HU178" s="43" t="s">
        <v>812</v>
      </c>
      <c r="HV178" s="43" t="s">
        <v>2960</v>
      </c>
    </row>
    <row r="179" spans="29:230" ht="50.1" customHeight="1">
      <c r="AC179" s="43" t="s">
        <v>1497</v>
      </c>
      <c r="AD179" s="43" t="s">
        <v>1145</v>
      </c>
      <c r="AE179" s="43" t="s">
        <v>1498</v>
      </c>
      <c r="BI179" s="43" t="s">
        <v>668</v>
      </c>
      <c r="BJ179" s="43" t="s">
        <v>26</v>
      </c>
      <c r="BK179" s="43" t="s">
        <v>272</v>
      </c>
      <c r="HT179" s="43" t="s">
        <v>2961</v>
      </c>
      <c r="HU179" s="43" t="s">
        <v>812</v>
      </c>
      <c r="HV179" s="43" t="s">
        <v>2962</v>
      </c>
    </row>
    <row r="180" spans="29:230" ht="50.1" customHeight="1">
      <c r="AC180" s="43" t="s">
        <v>1499</v>
      </c>
      <c r="AD180" s="43" t="s">
        <v>1145</v>
      </c>
      <c r="AE180" s="43" t="s">
        <v>1500</v>
      </c>
      <c r="BI180" s="43" t="s">
        <v>670</v>
      </c>
      <c r="BJ180" s="43" t="s">
        <v>26</v>
      </c>
      <c r="BK180" s="43" t="s">
        <v>275</v>
      </c>
      <c r="HT180" s="43" t="s">
        <v>2963</v>
      </c>
      <c r="HU180" s="43" t="s">
        <v>812</v>
      </c>
      <c r="HV180" s="43" t="s">
        <v>2964</v>
      </c>
    </row>
    <row r="181" spans="29:230" ht="50.1" customHeight="1">
      <c r="AC181" s="43" t="s">
        <v>1501</v>
      </c>
      <c r="AD181" s="43" t="s">
        <v>1145</v>
      </c>
      <c r="AE181" s="43" t="s">
        <v>1502</v>
      </c>
      <c r="BI181" s="43" t="s">
        <v>673</v>
      </c>
      <c r="BJ181" s="43" t="s">
        <v>26</v>
      </c>
      <c r="BK181" s="43" t="s">
        <v>273</v>
      </c>
      <c r="HT181" s="43" t="s">
        <v>641</v>
      </c>
      <c r="HU181" s="43" t="s">
        <v>26</v>
      </c>
      <c r="HV181" s="43" t="s">
        <v>272</v>
      </c>
    </row>
    <row r="182" spans="29:230" ht="50.1" customHeight="1">
      <c r="AC182" s="43" t="s">
        <v>1503</v>
      </c>
      <c r="AD182" s="43" t="s">
        <v>1145</v>
      </c>
      <c r="AE182" s="43" t="s">
        <v>1504</v>
      </c>
      <c r="BI182" s="43" t="s">
        <v>641</v>
      </c>
      <c r="BJ182" s="43" t="s">
        <v>26</v>
      </c>
      <c r="BK182" s="43" t="s">
        <v>272</v>
      </c>
      <c r="HT182" s="43" t="s">
        <v>643</v>
      </c>
      <c r="HU182" s="43" t="s">
        <v>26</v>
      </c>
      <c r="HV182" s="43" t="s">
        <v>272</v>
      </c>
    </row>
    <row r="183" spans="29:230" ht="50.1" customHeight="1">
      <c r="AC183" s="43" t="s">
        <v>1505</v>
      </c>
      <c r="AD183" s="43" t="s">
        <v>1145</v>
      </c>
      <c r="AE183" s="43" t="s">
        <v>1506</v>
      </c>
      <c r="BI183" s="43" t="s">
        <v>674</v>
      </c>
      <c r="BJ183" s="43" t="s">
        <v>26</v>
      </c>
      <c r="BK183" s="43" t="s">
        <v>273</v>
      </c>
      <c r="HT183" s="43" t="s">
        <v>645</v>
      </c>
      <c r="HU183" s="43" t="s">
        <v>26</v>
      </c>
      <c r="HV183" s="43" t="s">
        <v>272</v>
      </c>
    </row>
    <row r="184" spans="29:230" ht="50.1" customHeight="1">
      <c r="AC184" s="291" t="s">
        <v>2903</v>
      </c>
      <c r="AD184" s="291" t="s">
        <v>1145</v>
      </c>
      <c r="AE184" s="291" t="s">
        <v>1506</v>
      </c>
      <c r="BI184" s="43" t="s">
        <v>118</v>
      </c>
      <c r="BJ184" s="43" t="s">
        <v>26</v>
      </c>
      <c r="BK184" s="43" t="s">
        <v>273</v>
      </c>
      <c r="HT184" s="43" t="s">
        <v>2965</v>
      </c>
      <c r="HU184" s="43" t="s">
        <v>812</v>
      </c>
      <c r="HV184" s="43" t="s">
        <v>2966</v>
      </c>
    </row>
    <row r="185" spans="29:230" ht="50.1" customHeight="1">
      <c r="AC185" s="43" t="s">
        <v>1507</v>
      </c>
      <c r="AD185" s="43" t="s">
        <v>1145</v>
      </c>
      <c r="AE185" s="43" t="s">
        <v>1508</v>
      </c>
      <c r="BI185" s="43" t="s">
        <v>10</v>
      </c>
      <c r="BJ185" s="43" t="s">
        <v>26</v>
      </c>
      <c r="BK185" s="43" t="s">
        <v>273</v>
      </c>
      <c r="HT185" s="43" t="s">
        <v>646</v>
      </c>
      <c r="HU185" s="43" t="s">
        <v>26</v>
      </c>
      <c r="HV185" s="43" t="s">
        <v>273</v>
      </c>
    </row>
    <row r="186" spans="29:230" ht="50.1" customHeight="1">
      <c r="BI186" s="43" t="s">
        <v>675</v>
      </c>
      <c r="BJ186" s="43" t="s">
        <v>26</v>
      </c>
      <c r="BK186" s="43" t="s">
        <v>272</v>
      </c>
      <c r="HT186" s="43" t="s">
        <v>648</v>
      </c>
      <c r="HU186" s="43" t="s">
        <v>26</v>
      </c>
      <c r="HV186" s="43" t="s">
        <v>273</v>
      </c>
    </row>
    <row r="187" spans="29:230" ht="50.1" customHeight="1">
      <c r="BI187" s="43" t="s">
        <v>676</v>
      </c>
      <c r="BJ187" s="43" t="s">
        <v>26</v>
      </c>
      <c r="BK187" s="43" t="s">
        <v>273</v>
      </c>
      <c r="HT187" s="43" t="s">
        <v>71</v>
      </c>
      <c r="HU187" s="43" t="s">
        <v>26</v>
      </c>
      <c r="HV187" s="43" t="s">
        <v>273</v>
      </c>
    </row>
    <row r="188" spans="29:230" ht="50.1" customHeight="1">
      <c r="AE188" s="294" t="s">
        <v>2749</v>
      </c>
      <c r="BI188" s="43" t="s">
        <v>122</v>
      </c>
      <c r="BJ188" s="43" t="s">
        <v>26</v>
      </c>
      <c r="BK188" s="43" t="s">
        <v>273</v>
      </c>
      <c r="HT188" s="43" t="s">
        <v>651</v>
      </c>
      <c r="HU188" s="43" t="s">
        <v>26</v>
      </c>
      <c r="HV188" s="43" t="s">
        <v>272</v>
      </c>
    </row>
    <row r="189" spans="29:230" ht="50.1" customHeight="1">
      <c r="BI189" s="43" t="s">
        <v>677</v>
      </c>
      <c r="BJ189" s="43" t="s">
        <v>26</v>
      </c>
      <c r="BK189" s="43" t="s">
        <v>273</v>
      </c>
      <c r="HT189" s="43" t="s">
        <v>652</v>
      </c>
      <c r="HU189" s="43" t="s">
        <v>26</v>
      </c>
      <c r="HV189" s="43" t="s">
        <v>272</v>
      </c>
    </row>
    <row r="190" spans="29:230" ht="50.1" customHeight="1">
      <c r="BI190" s="43" t="s">
        <v>75</v>
      </c>
      <c r="BJ190" s="43" t="s">
        <v>26</v>
      </c>
      <c r="BK190" s="43" t="s">
        <v>273</v>
      </c>
      <c r="HT190" s="43" t="s">
        <v>653</v>
      </c>
      <c r="HU190" s="43" t="s">
        <v>26</v>
      </c>
      <c r="HV190" s="43" t="s">
        <v>275</v>
      </c>
    </row>
    <row r="191" spans="29:230" ht="50.1" customHeight="1">
      <c r="BI191" s="43" t="s">
        <v>678</v>
      </c>
      <c r="BJ191" s="43" t="s">
        <v>26</v>
      </c>
      <c r="BK191" s="43" t="s">
        <v>272</v>
      </c>
      <c r="HT191" s="43" t="s">
        <v>654</v>
      </c>
      <c r="HU191" s="43" t="s">
        <v>26</v>
      </c>
      <c r="HV191" s="43" t="s">
        <v>273</v>
      </c>
    </row>
    <row r="192" spans="29:230" ht="50.1" customHeight="1">
      <c r="BI192" s="43" t="s">
        <v>679</v>
      </c>
      <c r="BJ192" s="43" t="s">
        <v>26</v>
      </c>
      <c r="BK192" s="43" t="s">
        <v>273</v>
      </c>
      <c r="HT192" s="43" t="s">
        <v>656</v>
      </c>
      <c r="HU192" s="43" t="s">
        <v>26</v>
      </c>
      <c r="HV192" s="43" t="s">
        <v>272</v>
      </c>
    </row>
    <row r="193" spans="61:230" ht="50.1" customHeight="1">
      <c r="BI193" s="43" t="s">
        <v>680</v>
      </c>
      <c r="BJ193" s="43" t="s">
        <v>26</v>
      </c>
      <c r="BK193" s="43" t="s">
        <v>273</v>
      </c>
      <c r="HT193" s="43" t="s">
        <v>657</v>
      </c>
      <c r="HU193" s="43" t="s">
        <v>26</v>
      </c>
      <c r="HV193" s="43" t="s">
        <v>272</v>
      </c>
    </row>
    <row r="194" spans="61:230" ht="50.1" customHeight="1">
      <c r="BI194" s="43" t="s">
        <v>8</v>
      </c>
      <c r="BJ194" s="43" t="s">
        <v>26</v>
      </c>
      <c r="BK194" s="43" t="s">
        <v>273</v>
      </c>
      <c r="HT194" s="43" t="s">
        <v>658</v>
      </c>
      <c r="HU194" s="43" t="s">
        <v>26</v>
      </c>
      <c r="HV194" s="43" t="s">
        <v>273</v>
      </c>
    </row>
    <row r="195" spans="61:230" ht="50.1" customHeight="1">
      <c r="BI195" s="43" t="s">
        <v>681</v>
      </c>
      <c r="BJ195" s="43" t="s">
        <v>26</v>
      </c>
      <c r="BK195" s="43" t="s">
        <v>273</v>
      </c>
      <c r="HT195" s="43" t="s">
        <v>659</v>
      </c>
      <c r="HU195" s="43" t="s">
        <v>26</v>
      </c>
      <c r="HV195" s="43" t="s">
        <v>273</v>
      </c>
    </row>
    <row r="196" spans="61:230" ht="50.1" customHeight="1">
      <c r="BI196" s="43" t="s">
        <v>682</v>
      </c>
      <c r="BJ196" s="43" t="s">
        <v>26</v>
      </c>
      <c r="BK196" s="43" t="s">
        <v>273</v>
      </c>
      <c r="HT196" s="43" t="s">
        <v>660</v>
      </c>
      <c r="HU196" s="43" t="s">
        <v>26</v>
      </c>
      <c r="HV196" s="43" t="s">
        <v>273</v>
      </c>
    </row>
    <row r="197" spans="61:230" ht="50.1" customHeight="1">
      <c r="BI197" s="43" t="s">
        <v>683</v>
      </c>
      <c r="BJ197" s="43" t="s">
        <v>26</v>
      </c>
      <c r="BK197" s="43" t="s">
        <v>275</v>
      </c>
      <c r="HT197" s="43" t="s">
        <v>661</v>
      </c>
      <c r="HU197" s="43" t="s">
        <v>26</v>
      </c>
      <c r="HV197" s="43" t="s">
        <v>273</v>
      </c>
    </row>
    <row r="198" spans="61:230" ht="50.1" customHeight="1">
      <c r="BI198" s="43" t="s">
        <v>684</v>
      </c>
      <c r="BJ198" s="43" t="s">
        <v>26</v>
      </c>
      <c r="BK198" s="43" t="s">
        <v>273</v>
      </c>
      <c r="HT198" s="43" t="s">
        <v>662</v>
      </c>
      <c r="HU198" s="43" t="s">
        <v>26</v>
      </c>
      <c r="HV198" s="43" t="s">
        <v>273</v>
      </c>
    </row>
    <row r="199" spans="61:230" ht="50.1" customHeight="1">
      <c r="BI199" s="43" t="s">
        <v>685</v>
      </c>
      <c r="BJ199" s="43" t="s">
        <v>26</v>
      </c>
      <c r="BK199" s="43" t="s">
        <v>272</v>
      </c>
      <c r="HT199" s="43" t="s">
        <v>663</v>
      </c>
      <c r="HU199" s="43" t="s">
        <v>26</v>
      </c>
      <c r="HV199" s="43" t="s">
        <v>272</v>
      </c>
    </row>
    <row r="200" spans="61:230" ht="50.1" customHeight="1">
      <c r="BI200" s="43" t="s">
        <v>686</v>
      </c>
      <c r="BJ200" s="43" t="s">
        <v>26</v>
      </c>
      <c r="BK200" s="43" t="s">
        <v>272</v>
      </c>
      <c r="HT200" s="43" t="s">
        <v>664</v>
      </c>
      <c r="HU200" s="43" t="s">
        <v>26</v>
      </c>
      <c r="HV200" s="43" t="s">
        <v>273</v>
      </c>
    </row>
    <row r="201" spans="61:230" ht="50.1" customHeight="1">
      <c r="BI201" s="43" t="s">
        <v>687</v>
      </c>
      <c r="BJ201" s="43" t="s">
        <v>26</v>
      </c>
      <c r="BK201" s="43" t="s">
        <v>272</v>
      </c>
      <c r="HT201" s="43" t="s">
        <v>126</v>
      </c>
      <c r="HU201" s="43" t="s">
        <v>26</v>
      </c>
      <c r="HV201" s="43" t="s">
        <v>273</v>
      </c>
    </row>
    <row r="202" spans="61:230" ht="50.1" customHeight="1">
      <c r="BI202" s="43" t="s">
        <v>688</v>
      </c>
      <c r="BJ202" s="43" t="s">
        <v>26</v>
      </c>
      <c r="BK202" s="43" t="s">
        <v>272</v>
      </c>
      <c r="HT202" s="43" t="s">
        <v>665</v>
      </c>
      <c r="HU202" s="43" t="s">
        <v>26</v>
      </c>
      <c r="HV202" s="43" t="s">
        <v>273</v>
      </c>
    </row>
    <row r="203" spans="61:230" ht="50.1" customHeight="1">
      <c r="BI203" s="43" t="s">
        <v>689</v>
      </c>
      <c r="BJ203" s="43" t="s">
        <v>26</v>
      </c>
      <c r="BK203" s="43" t="s">
        <v>272</v>
      </c>
      <c r="HT203" s="43" t="s">
        <v>666</v>
      </c>
      <c r="HU203" s="43" t="s">
        <v>26</v>
      </c>
      <c r="HV203" s="43" t="s">
        <v>273</v>
      </c>
    </row>
    <row r="204" spans="61:230" ht="50.1" customHeight="1">
      <c r="BI204" s="43" t="s">
        <v>690</v>
      </c>
      <c r="BJ204" s="43" t="s">
        <v>26</v>
      </c>
      <c r="BK204" s="43" t="s">
        <v>272</v>
      </c>
      <c r="HT204" s="43" t="s">
        <v>667</v>
      </c>
      <c r="HU204" s="43" t="s">
        <v>26</v>
      </c>
      <c r="HV204" s="43" t="s">
        <v>272</v>
      </c>
    </row>
    <row r="205" spans="61:230" ht="50.1" customHeight="1">
      <c r="BI205" s="43" t="s">
        <v>691</v>
      </c>
      <c r="BJ205" s="43" t="s">
        <v>26</v>
      </c>
      <c r="BK205" s="43" t="s">
        <v>275</v>
      </c>
      <c r="HT205" s="43" t="s">
        <v>668</v>
      </c>
      <c r="HU205" s="43" t="s">
        <v>26</v>
      </c>
      <c r="HV205" s="43" t="s">
        <v>272</v>
      </c>
    </row>
    <row r="206" spans="61:230" ht="50.1" customHeight="1">
      <c r="BI206" s="43" t="s">
        <v>117</v>
      </c>
      <c r="BJ206" s="43" t="s">
        <v>26</v>
      </c>
      <c r="BK206" s="43" t="s">
        <v>275</v>
      </c>
      <c r="HT206" s="43" t="s">
        <v>670</v>
      </c>
      <c r="HU206" s="43" t="s">
        <v>26</v>
      </c>
      <c r="HV206" s="43" t="s">
        <v>275</v>
      </c>
    </row>
    <row r="207" spans="61:230" ht="50.1" customHeight="1">
      <c r="BI207" s="43" t="s">
        <v>692</v>
      </c>
      <c r="BJ207" s="43" t="s">
        <v>26</v>
      </c>
      <c r="BK207" s="43" t="s">
        <v>272</v>
      </c>
      <c r="HT207" s="43" t="s">
        <v>673</v>
      </c>
      <c r="HU207" s="43" t="s">
        <v>26</v>
      </c>
      <c r="HV207" s="43" t="s">
        <v>273</v>
      </c>
    </row>
    <row r="208" spans="61:230" ht="50.1" customHeight="1">
      <c r="BI208" s="43" t="s">
        <v>693</v>
      </c>
      <c r="BJ208" s="43" t="s">
        <v>26</v>
      </c>
      <c r="BK208" s="43" t="s">
        <v>272</v>
      </c>
      <c r="HT208" s="43" t="s">
        <v>674</v>
      </c>
      <c r="HU208" s="43" t="s">
        <v>26</v>
      </c>
      <c r="HV208" s="43" t="s">
        <v>273</v>
      </c>
    </row>
    <row r="209" spans="61:230" ht="50.1" customHeight="1">
      <c r="BI209" s="43" t="s">
        <v>694</v>
      </c>
      <c r="BJ209" s="43" t="s">
        <v>26</v>
      </c>
      <c r="BK209" s="43" t="s">
        <v>272</v>
      </c>
      <c r="HT209" s="43" t="s">
        <v>118</v>
      </c>
      <c r="HU209" s="43" t="s">
        <v>26</v>
      </c>
      <c r="HV209" s="43" t="s">
        <v>273</v>
      </c>
    </row>
    <row r="210" spans="61:230" ht="50.1" customHeight="1">
      <c r="BI210" s="43" t="s">
        <v>695</v>
      </c>
      <c r="BJ210" s="43" t="s">
        <v>26</v>
      </c>
      <c r="BK210" s="43" t="s">
        <v>272</v>
      </c>
      <c r="HT210" s="43" t="s">
        <v>2967</v>
      </c>
      <c r="HU210" s="43" t="s">
        <v>812</v>
      </c>
      <c r="HV210" s="43" t="s">
        <v>2968</v>
      </c>
    </row>
    <row r="211" spans="61:230" ht="50.1" customHeight="1">
      <c r="BI211" s="43" t="s">
        <v>696</v>
      </c>
      <c r="BJ211" s="43" t="s">
        <v>26</v>
      </c>
      <c r="BK211" s="43" t="s">
        <v>272</v>
      </c>
      <c r="HT211" s="43" t="s">
        <v>2969</v>
      </c>
      <c r="HU211" s="43" t="s">
        <v>812</v>
      </c>
      <c r="HV211" s="43" t="s">
        <v>2970</v>
      </c>
    </row>
    <row r="212" spans="61:230" ht="50.1" customHeight="1">
      <c r="BI212" s="43" t="s">
        <v>697</v>
      </c>
      <c r="BJ212" s="43" t="s">
        <v>26</v>
      </c>
      <c r="BK212" s="43" t="s">
        <v>272</v>
      </c>
      <c r="HT212" s="43" t="s">
        <v>10</v>
      </c>
      <c r="HU212" s="43" t="s">
        <v>26</v>
      </c>
      <c r="HV212" s="43" t="s">
        <v>273</v>
      </c>
    </row>
    <row r="213" spans="61:230" ht="50.1" customHeight="1">
      <c r="BI213" s="43" t="s">
        <v>698</v>
      </c>
      <c r="BJ213" s="43" t="s">
        <v>26</v>
      </c>
      <c r="BK213" s="43" t="s">
        <v>272</v>
      </c>
      <c r="HT213" s="43" t="s">
        <v>675</v>
      </c>
      <c r="HU213" s="43" t="s">
        <v>26</v>
      </c>
      <c r="HV213" s="43" t="s">
        <v>272</v>
      </c>
    </row>
    <row r="214" spans="61:230" ht="50.1" customHeight="1">
      <c r="BI214" s="291" t="s">
        <v>2904</v>
      </c>
      <c r="BJ214" s="291" t="s">
        <v>26</v>
      </c>
      <c r="BK214" s="291" t="s">
        <v>272</v>
      </c>
      <c r="HT214" s="43" t="s">
        <v>676</v>
      </c>
      <c r="HU214" s="43" t="s">
        <v>26</v>
      </c>
      <c r="HV214" s="43" t="s">
        <v>273</v>
      </c>
    </row>
    <row r="215" spans="61:230" ht="50.1" customHeight="1">
      <c r="BI215" s="43" t="s">
        <v>699</v>
      </c>
      <c r="BJ215" s="43" t="s">
        <v>26</v>
      </c>
      <c r="BK215" s="43" t="s">
        <v>273</v>
      </c>
      <c r="HT215" s="43" t="s">
        <v>2971</v>
      </c>
      <c r="HU215" s="43" t="s">
        <v>812</v>
      </c>
      <c r="HV215" s="43" t="s">
        <v>2972</v>
      </c>
    </row>
    <row r="216" spans="61:230" ht="50.1" customHeight="1">
      <c r="BI216" s="43" t="s">
        <v>700</v>
      </c>
      <c r="BJ216" s="43" t="s">
        <v>26</v>
      </c>
      <c r="BK216" s="43" t="s">
        <v>273</v>
      </c>
      <c r="HT216" s="43" t="s">
        <v>122</v>
      </c>
      <c r="HU216" s="43" t="s">
        <v>26</v>
      </c>
      <c r="HV216" s="43" t="s">
        <v>273</v>
      </c>
    </row>
    <row r="217" spans="61:230" ht="50.1" customHeight="1">
      <c r="BI217" s="43" t="s">
        <v>701</v>
      </c>
      <c r="BJ217" s="43" t="s">
        <v>26</v>
      </c>
      <c r="BK217" s="43" t="s">
        <v>272</v>
      </c>
      <c r="HT217" s="43" t="s">
        <v>677</v>
      </c>
      <c r="HU217" s="43" t="s">
        <v>26</v>
      </c>
      <c r="HV217" s="43" t="s">
        <v>273</v>
      </c>
    </row>
    <row r="218" spans="61:230" ht="50.1" customHeight="1">
      <c r="BI218" s="43" t="s">
        <v>702</v>
      </c>
      <c r="BJ218" s="43" t="s">
        <v>26</v>
      </c>
      <c r="BK218" s="43" t="s">
        <v>272</v>
      </c>
      <c r="HT218" s="43" t="s">
        <v>2973</v>
      </c>
      <c r="HU218" s="43" t="s">
        <v>812</v>
      </c>
      <c r="HV218" s="43" t="s">
        <v>2974</v>
      </c>
    </row>
    <row r="219" spans="61:230" ht="50.1" customHeight="1">
      <c r="BI219" s="43" t="s">
        <v>703</v>
      </c>
      <c r="BJ219" s="43" t="s">
        <v>26</v>
      </c>
      <c r="BK219" s="43" t="s">
        <v>273</v>
      </c>
      <c r="HT219" s="43" t="s">
        <v>75</v>
      </c>
      <c r="HU219" s="43" t="s">
        <v>26</v>
      </c>
      <c r="HV219" s="43" t="s">
        <v>273</v>
      </c>
    </row>
    <row r="220" spans="61:230" ht="50.1" customHeight="1">
      <c r="BI220" s="47" t="s">
        <v>704</v>
      </c>
      <c r="BJ220" s="47" t="s">
        <v>26</v>
      </c>
      <c r="BK220" s="291" t="s">
        <v>272</v>
      </c>
      <c r="HT220" s="43" t="s">
        <v>678</v>
      </c>
      <c r="HU220" s="43" t="s">
        <v>26</v>
      </c>
      <c r="HV220" s="43" t="s">
        <v>272</v>
      </c>
    </row>
    <row r="221" spans="61:230" ht="50.1" customHeight="1">
      <c r="BI221" s="47" t="s">
        <v>705</v>
      </c>
      <c r="BJ221" s="47" t="s">
        <v>26</v>
      </c>
      <c r="BK221" s="291" t="s">
        <v>273</v>
      </c>
      <c r="HT221" s="43" t="s">
        <v>679</v>
      </c>
      <c r="HU221" s="43" t="s">
        <v>26</v>
      </c>
      <c r="HV221" s="43" t="s">
        <v>273</v>
      </c>
    </row>
    <row r="222" spans="61:230" ht="50.1" customHeight="1">
      <c r="BI222" s="43" t="s">
        <v>4</v>
      </c>
      <c r="BJ222" s="43" t="s">
        <v>26</v>
      </c>
      <c r="BK222" s="43" t="s">
        <v>273</v>
      </c>
      <c r="HT222" s="43" t="s">
        <v>680</v>
      </c>
      <c r="HU222" s="43" t="s">
        <v>26</v>
      </c>
      <c r="HV222" s="43" t="s">
        <v>273</v>
      </c>
    </row>
    <row r="223" spans="61:230" ht="50.1" customHeight="1">
      <c r="BI223" s="43" t="s">
        <v>706</v>
      </c>
      <c r="BJ223" s="43" t="s">
        <v>26</v>
      </c>
      <c r="BK223" s="43" t="s">
        <v>272</v>
      </c>
      <c r="HT223" s="43" t="s">
        <v>8</v>
      </c>
      <c r="HU223" s="43" t="s">
        <v>26</v>
      </c>
      <c r="HV223" s="43" t="s">
        <v>273</v>
      </c>
    </row>
    <row r="224" spans="61:230" ht="50.1" customHeight="1">
      <c r="BI224" s="43" t="s">
        <v>707</v>
      </c>
      <c r="BJ224" s="43" t="s">
        <v>26</v>
      </c>
      <c r="BK224" s="43" t="s">
        <v>272</v>
      </c>
      <c r="HT224" s="43" t="s">
        <v>681</v>
      </c>
      <c r="HU224" s="43" t="s">
        <v>26</v>
      </c>
      <c r="HV224" s="43" t="s">
        <v>273</v>
      </c>
    </row>
    <row r="225" spans="61:230" ht="50.1" customHeight="1">
      <c r="BI225" s="43" t="s">
        <v>708</v>
      </c>
      <c r="BJ225" s="43" t="s">
        <v>26</v>
      </c>
      <c r="BK225" s="43" t="s">
        <v>272</v>
      </c>
      <c r="HT225" s="43" t="s">
        <v>682</v>
      </c>
      <c r="HU225" s="43" t="s">
        <v>26</v>
      </c>
      <c r="HV225" s="43" t="s">
        <v>273</v>
      </c>
    </row>
    <row r="226" spans="61:230" ht="50.1" customHeight="1">
      <c r="BI226" s="43" t="s">
        <v>709</v>
      </c>
      <c r="BJ226" s="43" t="s">
        <v>26</v>
      </c>
      <c r="BK226" s="43" t="s">
        <v>272</v>
      </c>
      <c r="HT226" s="43" t="s">
        <v>683</v>
      </c>
      <c r="HU226" s="43" t="s">
        <v>26</v>
      </c>
      <c r="HV226" s="43" t="s">
        <v>275</v>
      </c>
    </row>
    <row r="227" spans="61:230" ht="50.1" customHeight="1">
      <c r="BI227" s="43" t="s">
        <v>710</v>
      </c>
      <c r="BJ227" s="43" t="s">
        <v>26</v>
      </c>
      <c r="BK227" s="43" t="s">
        <v>273</v>
      </c>
      <c r="HT227" s="43" t="s">
        <v>2975</v>
      </c>
      <c r="HU227" s="43" t="s">
        <v>812</v>
      </c>
      <c r="HV227" s="43" t="s">
        <v>2976</v>
      </c>
    </row>
    <row r="228" spans="61:230" ht="50.1" customHeight="1">
      <c r="BI228" s="43" t="s">
        <v>711</v>
      </c>
      <c r="BJ228" s="43" t="s">
        <v>26</v>
      </c>
      <c r="BK228" s="43" t="s">
        <v>272</v>
      </c>
      <c r="HT228" s="43" t="s">
        <v>684</v>
      </c>
      <c r="HU228" s="43" t="s">
        <v>26</v>
      </c>
      <c r="HV228" s="43" t="s">
        <v>273</v>
      </c>
    </row>
    <row r="229" spans="61:230" ht="50.1" customHeight="1">
      <c r="BI229" s="43" t="s">
        <v>121</v>
      </c>
      <c r="BJ229" s="43" t="s">
        <v>26</v>
      </c>
      <c r="BK229" s="43" t="s">
        <v>275</v>
      </c>
      <c r="HT229" s="43" t="s">
        <v>685</v>
      </c>
      <c r="HU229" s="43" t="s">
        <v>26</v>
      </c>
      <c r="HV229" s="43" t="s">
        <v>272</v>
      </c>
    </row>
    <row r="230" spans="61:230" ht="50.1" customHeight="1">
      <c r="BI230" s="43" t="s">
        <v>712</v>
      </c>
      <c r="BJ230" s="43" t="s">
        <v>26</v>
      </c>
      <c r="BK230" s="43" t="s">
        <v>273</v>
      </c>
      <c r="HT230" s="43" t="s">
        <v>686</v>
      </c>
      <c r="HU230" s="43" t="s">
        <v>26</v>
      </c>
      <c r="HV230" s="43" t="s">
        <v>272</v>
      </c>
    </row>
    <row r="231" spans="61:230" ht="50.1" customHeight="1">
      <c r="BI231" s="291" t="s">
        <v>2905</v>
      </c>
      <c r="BJ231" s="291" t="s">
        <v>26</v>
      </c>
      <c r="BK231" s="291" t="s">
        <v>273</v>
      </c>
      <c r="HT231" s="43" t="s">
        <v>687</v>
      </c>
      <c r="HU231" s="43" t="s">
        <v>26</v>
      </c>
      <c r="HV231" s="43" t="s">
        <v>272</v>
      </c>
    </row>
    <row r="232" spans="61:230" ht="50.1" customHeight="1">
      <c r="BI232" s="43" t="s">
        <v>713</v>
      </c>
      <c r="BJ232" s="43" t="s">
        <v>26</v>
      </c>
      <c r="BK232" s="43" t="s">
        <v>273</v>
      </c>
      <c r="HT232" s="43" t="s">
        <v>688</v>
      </c>
      <c r="HU232" s="43" t="s">
        <v>26</v>
      </c>
      <c r="HV232" s="43" t="s">
        <v>272</v>
      </c>
    </row>
    <row r="233" spans="61:230" ht="50.1" customHeight="1">
      <c r="BI233" s="43" t="s">
        <v>714</v>
      </c>
      <c r="BJ233" s="43" t="s">
        <v>26</v>
      </c>
      <c r="BK233" s="43" t="s">
        <v>272</v>
      </c>
      <c r="HT233" s="43" t="s">
        <v>2977</v>
      </c>
      <c r="HU233" s="43" t="s">
        <v>812</v>
      </c>
      <c r="HV233" s="43" t="s">
        <v>2978</v>
      </c>
    </row>
    <row r="234" spans="61:230" ht="50.1" customHeight="1">
      <c r="BI234" s="43" t="s">
        <v>125</v>
      </c>
      <c r="BJ234" s="43" t="s">
        <v>26</v>
      </c>
      <c r="BK234" s="43" t="s">
        <v>275</v>
      </c>
      <c r="HT234" s="43" t="s">
        <v>689</v>
      </c>
      <c r="HU234" s="43" t="s">
        <v>26</v>
      </c>
      <c r="HV234" s="43" t="s">
        <v>272</v>
      </c>
    </row>
    <row r="235" spans="61:230" ht="50.1" customHeight="1">
      <c r="BI235" s="291" t="s">
        <v>2906</v>
      </c>
      <c r="BJ235" s="291" t="s">
        <v>26</v>
      </c>
      <c r="BK235" s="291" t="s">
        <v>272</v>
      </c>
      <c r="HT235" s="43" t="s">
        <v>690</v>
      </c>
      <c r="HU235" s="43" t="s">
        <v>26</v>
      </c>
      <c r="HV235" s="43" t="s">
        <v>272</v>
      </c>
    </row>
    <row r="236" spans="61:230" ht="50.1" customHeight="1">
      <c r="BI236" s="291" t="s">
        <v>2907</v>
      </c>
      <c r="BJ236" s="291" t="s">
        <v>26</v>
      </c>
      <c r="BK236" s="291" t="s">
        <v>272</v>
      </c>
      <c r="HT236" s="43" t="s">
        <v>691</v>
      </c>
      <c r="HU236" s="43" t="s">
        <v>26</v>
      </c>
      <c r="HV236" s="43" t="s">
        <v>275</v>
      </c>
    </row>
    <row r="237" spans="61:230" ht="50.1" customHeight="1">
      <c r="BI237" s="43" t="s">
        <v>715</v>
      </c>
      <c r="BJ237" s="43" t="s">
        <v>26</v>
      </c>
      <c r="BK237" s="43" t="s">
        <v>273</v>
      </c>
      <c r="HT237" s="43" t="s">
        <v>117</v>
      </c>
      <c r="HU237" s="43" t="s">
        <v>26</v>
      </c>
      <c r="HV237" s="43" t="s">
        <v>275</v>
      </c>
    </row>
    <row r="238" spans="61:230" ht="50.1" customHeight="1">
      <c r="BI238" s="43" t="s">
        <v>716</v>
      </c>
      <c r="BJ238" s="43" t="s">
        <v>26</v>
      </c>
      <c r="BK238" s="43" t="s">
        <v>275</v>
      </c>
      <c r="HT238" s="43" t="s">
        <v>692</v>
      </c>
      <c r="HU238" s="43" t="s">
        <v>26</v>
      </c>
      <c r="HV238" s="43" t="s">
        <v>272</v>
      </c>
    </row>
    <row r="239" spans="61:230" ht="50.1" customHeight="1">
      <c r="BI239" s="43" t="s">
        <v>717</v>
      </c>
      <c r="BJ239" s="43" t="s">
        <v>26</v>
      </c>
      <c r="BK239" s="43" t="s">
        <v>273</v>
      </c>
      <c r="HT239" s="43" t="s">
        <v>693</v>
      </c>
      <c r="HU239" s="43" t="s">
        <v>26</v>
      </c>
      <c r="HV239" s="43" t="s">
        <v>272</v>
      </c>
    </row>
    <row r="240" spans="61:230" ht="50.1" customHeight="1">
      <c r="BI240" s="43" t="s">
        <v>718</v>
      </c>
      <c r="BJ240" s="43" t="s">
        <v>26</v>
      </c>
      <c r="BK240" s="43" t="s">
        <v>273</v>
      </c>
      <c r="HT240" s="43" t="s">
        <v>694</v>
      </c>
      <c r="HU240" s="43" t="s">
        <v>26</v>
      </c>
      <c r="HV240" s="43" t="s">
        <v>272</v>
      </c>
    </row>
    <row r="241" spans="61:230" ht="50.1" customHeight="1">
      <c r="BI241" s="43" t="s">
        <v>719</v>
      </c>
      <c r="BJ241" s="43" t="s">
        <v>26</v>
      </c>
      <c r="BK241" s="43" t="s">
        <v>272</v>
      </c>
      <c r="HT241" s="43" t="s">
        <v>695</v>
      </c>
      <c r="HU241" s="43" t="s">
        <v>26</v>
      </c>
      <c r="HV241" s="43" t="s">
        <v>272</v>
      </c>
    </row>
    <row r="242" spans="61:230" ht="50.1" customHeight="1">
      <c r="BI242" s="43" t="s">
        <v>720</v>
      </c>
      <c r="BJ242" s="43" t="s">
        <v>26</v>
      </c>
      <c r="BK242" s="43" t="s">
        <v>272</v>
      </c>
      <c r="HT242" s="43" t="s">
        <v>696</v>
      </c>
      <c r="HU242" s="43" t="s">
        <v>26</v>
      </c>
      <c r="HV242" s="43" t="s">
        <v>272</v>
      </c>
    </row>
    <row r="243" spans="61:230" ht="50.1" customHeight="1">
      <c r="BI243" s="43" t="s">
        <v>721</v>
      </c>
      <c r="BJ243" s="43" t="s">
        <v>26</v>
      </c>
      <c r="BK243" s="43" t="s">
        <v>273</v>
      </c>
      <c r="HT243" s="43" t="s">
        <v>697</v>
      </c>
      <c r="HU243" s="43" t="s">
        <v>26</v>
      </c>
      <c r="HV243" s="43" t="s">
        <v>272</v>
      </c>
    </row>
    <row r="244" spans="61:230" ht="50.1" customHeight="1">
      <c r="BI244" s="43" t="s">
        <v>722</v>
      </c>
      <c r="BJ244" s="43" t="s">
        <v>26</v>
      </c>
      <c r="BK244" s="43" t="s">
        <v>272</v>
      </c>
      <c r="HT244" s="43" t="s">
        <v>698</v>
      </c>
      <c r="HU244" s="43" t="s">
        <v>26</v>
      </c>
      <c r="HV244" s="43" t="s">
        <v>272</v>
      </c>
    </row>
    <row r="245" spans="61:230" ht="50.1" customHeight="1">
      <c r="BI245" s="43" t="s">
        <v>723</v>
      </c>
      <c r="BJ245" s="43" t="s">
        <v>26</v>
      </c>
      <c r="BK245" s="43" t="s">
        <v>275</v>
      </c>
      <c r="HT245" s="291" t="s">
        <v>2904</v>
      </c>
      <c r="HU245" s="291" t="s">
        <v>26</v>
      </c>
      <c r="HV245" s="291" t="s">
        <v>272</v>
      </c>
    </row>
    <row r="246" spans="61:230" ht="50.1" customHeight="1">
      <c r="BI246" s="43" t="s">
        <v>2908</v>
      </c>
      <c r="BJ246" s="43" t="s">
        <v>26</v>
      </c>
      <c r="BK246" s="43" t="s">
        <v>272</v>
      </c>
      <c r="HT246" s="43" t="s">
        <v>699</v>
      </c>
      <c r="HU246" s="43" t="s">
        <v>26</v>
      </c>
      <c r="HV246" s="43" t="s">
        <v>273</v>
      </c>
    </row>
    <row r="247" spans="61:230" ht="50.1" customHeight="1">
      <c r="BI247" s="43" t="s">
        <v>724</v>
      </c>
      <c r="BJ247" s="43" t="s">
        <v>26</v>
      </c>
      <c r="BK247" s="43" t="s">
        <v>273</v>
      </c>
      <c r="HT247" s="43" t="s">
        <v>700</v>
      </c>
      <c r="HU247" s="43" t="s">
        <v>26</v>
      </c>
      <c r="HV247" s="43" t="s">
        <v>273</v>
      </c>
    </row>
    <row r="248" spans="61:230" ht="50.1" customHeight="1">
      <c r="BI248" s="43" t="s">
        <v>725</v>
      </c>
      <c r="BJ248" s="43" t="s">
        <v>26</v>
      </c>
      <c r="BK248" s="43" t="s">
        <v>272</v>
      </c>
      <c r="HT248" s="43" t="s">
        <v>701</v>
      </c>
      <c r="HU248" s="43" t="s">
        <v>26</v>
      </c>
      <c r="HV248" s="43" t="s">
        <v>272</v>
      </c>
    </row>
    <row r="249" spans="61:230" ht="50.1" customHeight="1">
      <c r="BI249" s="43" t="s">
        <v>726</v>
      </c>
      <c r="BJ249" s="43" t="s">
        <v>26</v>
      </c>
      <c r="BK249" s="43" t="s">
        <v>272</v>
      </c>
      <c r="HT249" s="43" t="s">
        <v>702</v>
      </c>
      <c r="HU249" s="43" t="s">
        <v>26</v>
      </c>
      <c r="HV249" s="43" t="s">
        <v>272</v>
      </c>
    </row>
    <row r="250" spans="61:230" ht="50.1" customHeight="1">
      <c r="BI250" s="43" t="s">
        <v>727</v>
      </c>
      <c r="BJ250" s="43" t="s">
        <v>26</v>
      </c>
      <c r="BK250" s="43" t="s">
        <v>272</v>
      </c>
      <c r="HT250" s="43" t="s">
        <v>2979</v>
      </c>
      <c r="HU250" s="43" t="s">
        <v>812</v>
      </c>
      <c r="HV250" s="43" t="s">
        <v>2980</v>
      </c>
    </row>
    <row r="251" spans="61:230" ht="50.1" customHeight="1">
      <c r="BI251" s="43" t="s">
        <v>728</v>
      </c>
      <c r="BJ251" s="43" t="s">
        <v>26</v>
      </c>
      <c r="BK251" s="43" t="s">
        <v>272</v>
      </c>
      <c r="HT251" s="43" t="s">
        <v>703</v>
      </c>
      <c r="HU251" s="43" t="s">
        <v>26</v>
      </c>
      <c r="HV251" s="43" t="s">
        <v>273</v>
      </c>
    </row>
    <row r="252" spans="61:230" ht="50.1" customHeight="1">
      <c r="BI252" s="43" t="s">
        <v>729</v>
      </c>
      <c r="BJ252" s="43" t="s">
        <v>26</v>
      </c>
      <c r="BK252" s="43" t="s">
        <v>272</v>
      </c>
      <c r="HT252" s="47" t="s">
        <v>704</v>
      </c>
      <c r="HU252" s="47" t="s">
        <v>26</v>
      </c>
      <c r="HV252" s="291" t="s">
        <v>272</v>
      </c>
    </row>
    <row r="253" spans="61:230" ht="50.1" customHeight="1">
      <c r="BI253" s="43" t="s">
        <v>730</v>
      </c>
      <c r="BJ253" s="43" t="s">
        <v>26</v>
      </c>
      <c r="BK253" s="43" t="s">
        <v>272</v>
      </c>
      <c r="HT253" s="47" t="s">
        <v>705</v>
      </c>
      <c r="HU253" s="47" t="s">
        <v>26</v>
      </c>
      <c r="HV253" s="291" t="s">
        <v>273</v>
      </c>
    </row>
    <row r="254" spans="61:230" ht="50.1" customHeight="1">
      <c r="BI254" s="43" t="s">
        <v>731</v>
      </c>
      <c r="BJ254" s="43" t="s">
        <v>26</v>
      </c>
      <c r="BK254" s="43" t="s">
        <v>273</v>
      </c>
      <c r="HT254" s="43" t="s">
        <v>4</v>
      </c>
      <c r="HU254" s="43" t="s">
        <v>26</v>
      </c>
      <c r="HV254" s="43" t="s">
        <v>273</v>
      </c>
    </row>
    <row r="255" spans="61:230" ht="50.1" customHeight="1">
      <c r="BI255" s="43" t="s">
        <v>732</v>
      </c>
      <c r="BJ255" s="43" t="s">
        <v>26</v>
      </c>
      <c r="BK255" s="43" t="s">
        <v>272</v>
      </c>
      <c r="HT255" s="43" t="s">
        <v>706</v>
      </c>
      <c r="HU255" s="43" t="s">
        <v>26</v>
      </c>
      <c r="HV255" s="43" t="s">
        <v>272</v>
      </c>
    </row>
    <row r="256" spans="61:230" ht="50.1" customHeight="1">
      <c r="BI256" s="43" t="s">
        <v>119</v>
      </c>
      <c r="BJ256" s="43" t="s">
        <v>26</v>
      </c>
      <c r="BK256" s="43" t="s">
        <v>275</v>
      </c>
      <c r="HT256" s="43" t="s">
        <v>707</v>
      </c>
      <c r="HU256" s="43" t="s">
        <v>26</v>
      </c>
      <c r="HV256" s="43" t="s">
        <v>272</v>
      </c>
    </row>
    <row r="257" spans="61:230" ht="50.1" customHeight="1">
      <c r="BI257" s="43" t="s">
        <v>733</v>
      </c>
      <c r="BJ257" s="43" t="s">
        <v>26</v>
      </c>
      <c r="BK257" s="43" t="s">
        <v>273</v>
      </c>
      <c r="HT257" s="43" t="s">
        <v>708</v>
      </c>
      <c r="HU257" s="43" t="s">
        <v>26</v>
      </c>
      <c r="HV257" s="43" t="s">
        <v>272</v>
      </c>
    </row>
    <row r="258" spans="61:230" ht="50.1" customHeight="1">
      <c r="BI258" s="43" t="s">
        <v>734</v>
      </c>
      <c r="BJ258" s="43" t="s">
        <v>26</v>
      </c>
      <c r="BK258" s="43" t="s">
        <v>272</v>
      </c>
      <c r="HT258" s="43" t="s">
        <v>709</v>
      </c>
      <c r="HU258" s="43" t="s">
        <v>26</v>
      </c>
      <c r="HV258" s="43" t="s">
        <v>272</v>
      </c>
    </row>
    <row r="259" spans="61:230" ht="50.1" customHeight="1">
      <c r="BI259" s="43" t="s">
        <v>735</v>
      </c>
      <c r="BJ259" s="43" t="s">
        <v>26</v>
      </c>
      <c r="BK259" s="43" t="s">
        <v>273</v>
      </c>
      <c r="HT259" s="43" t="s">
        <v>710</v>
      </c>
      <c r="HU259" s="43" t="s">
        <v>26</v>
      </c>
      <c r="HV259" s="43" t="s">
        <v>273</v>
      </c>
    </row>
    <row r="260" spans="61:230" ht="50.1" customHeight="1">
      <c r="BI260" s="43" t="s">
        <v>736</v>
      </c>
      <c r="BJ260" s="43" t="s">
        <v>26</v>
      </c>
      <c r="BK260" s="43" t="s">
        <v>273</v>
      </c>
      <c r="HT260" s="43" t="s">
        <v>711</v>
      </c>
      <c r="HU260" s="43" t="s">
        <v>26</v>
      </c>
      <c r="HV260" s="43" t="s">
        <v>272</v>
      </c>
    </row>
    <row r="261" spans="61:230" ht="50.1" customHeight="1">
      <c r="BI261" s="43" t="s">
        <v>737</v>
      </c>
      <c r="BJ261" s="43" t="s">
        <v>26</v>
      </c>
      <c r="BK261" s="43" t="s">
        <v>275</v>
      </c>
      <c r="HT261" s="43" t="s">
        <v>121</v>
      </c>
      <c r="HU261" s="43" t="s">
        <v>26</v>
      </c>
      <c r="HV261" s="43" t="s">
        <v>275</v>
      </c>
    </row>
    <row r="262" spans="61:230" ht="50.1" customHeight="1">
      <c r="BI262" s="43" t="s">
        <v>738</v>
      </c>
      <c r="BJ262" s="43" t="s">
        <v>26</v>
      </c>
      <c r="BK262" s="43" t="s">
        <v>273</v>
      </c>
      <c r="HT262" s="43" t="s">
        <v>712</v>
      </c>
      <c r="HU262" s="43" t="s">
        <v>26</v>
      </c>
      <c r="HV262" s="43" t="s">
        <v>273</v>
      </c>
    </row>
    <row r="263" spans="61:230" ht="50.1" customHeight="1">
      <c r="BI263" s="43" t="s">
        <v>739</v>
      </c>
      <c r="BJ263" s="43" t="s">
        <v>26</v>
      </c>
      <c r="BK263" s="43" t="s">
        <v>273</v>
      </c>
      <c r="HT263" s="291" t="s">
        <v>2905</v>
      </c>
      <c r="HU263" s="291" t="s">
        <v>26</v>
      </c>
      <c r="HV263" s="291" t="s">
        <v>273</v>
      </c>
    </row>
    <row r="264" spans="61:230" ht="50.1" customHeight="1">
      <c r="BI264" s="43" t="s">
        <v>740</v>
      </c>
      <c r="BJ264" s="43" t="s">
        <v>26</v>
      </c>
      <c r="BK264" s="43" t="s">
        <v>273</v>
      </c>
      <c r="HT264" s="43" t="s">
        <v>713</v>
      </c>
      <c r="HU264" s="43" t="s">
        <v>26</v>
      </c>
      <c r="HV264" s="43" t="s">
        <v>273</v>
      </c>
    </row>
    <row r="265" spans="61:230" ht="50.1" customHeight="1">
      <c r="BI265" s="43" t="s">
        <v>741</v>
      </c>
      <c r="BJ265" s="43" t="s">
        <v>26</v>
      </c>
      <c r="BK265" s="43" t="s">
        <v>272</v>
      </c>
      <c r="HT265" s="43" t="s">
        <v>714</v>
      </c>
      <c r="HU265" s="43" t="s">
        <v>26</v>
      </c>
      <c r="HV265" s="43" t="s">
        <v>272</v>
      </c>
    </row>
    <row r="266" spans="61:230" ht="50.1" customHeight="1">
      <c r="BI266" s="43" t="s">
        <v>742</v>
      </c>
      <c r="BJ266" s="43" t="s">
        <v>26</v>
      </c>
      <c r="BK266" s="43" t="s">
        <v>272</v>
      </c>
      <c r="HT266" s="43" t="s">
        <v>125</v>
      </c>
      <c r="HU266" s="43" t="s">
        <v>26</v>
      </c>
      <c r="HV266" s="43" t="s">
        <v>275</v>
      </c>
    </row>
    <row r="267" spans="61:230" ht="50.1" customHeight="1">
      <c r="BI267" s="43" t="s">
        <v>743</v>
      </c>
      <c r="BJ267" s="43" t="s">
        <v>26</v>
      </c>
      <c r="BK267" s="43" t="s">
        <v>275</v>
      </c>
      <c r="HT267" s="291" t="s">
        <v>2906</v>
      </c>
      <c r="HU267" s="291" t="s">
        <v>26</v>
      </c>
      <c r="HV267" s="291" t="s">
        <v>272</v>
      </c>
    </row>
    <row r="268" spans="61:230" ht="50.1" customHeight="1">
      <c r="BI268" s="43" t="s">
        <v>744</v>
      </c>
      <c r="BJ268" s="43" t="s">
        <v>26</v>
      </c>
      <c r="BK268" s="43" t="s">
        <v>273</v>
      </c>
      <c r="HT268" s="291" t="s">
        <v>2907</v>
      </c>
      <c r="HU268" s="291" t="s">
        <v>26</v>
      </c>
      <c r="HV268" s="291" t="s">
        <v>272</v>
      </c>
    </row>
    <row r="269" spans="61:230" ht="50.1" customHeight="1">
      <c r="BI269" s="43" t="s">
        <v>745</v>
      </c>
      <c r="BJ269" s="43" t="s">
        <v>26</v>
      </c>
      <c r="BK269" s="43" t="s">
        <v>273</v>
      </c>
      <c r="HT269" s="43" t="s">
        <v>715</v>
      </c>
      <c r="HU269" s="43" t="s">
        <v>26</v>
      </c>
      <c r="HV269" s="43" t="s">
        <v>273</v>
      </c>
    </row>
    <row r="270" spans="61:230" ht="50.1" customHeight="1">
      <c r="BI270" s="43" t="s">
        <v>746</v>
      </c>
      <c r="BJ270" s="43" t="s">
        <v>26</v>
      </c>
      <c r="BK270" s="43" t="s">
        <v>273</v>
      </c>
      <c r="HT270" s="43" t="s">
        <v>716</v>
      </c>
      <c r="HU270" s="43" t="s">
        <v>26</v>
      </c>
      <c r="HV270" s="43" t="s">
        <v>275</v>
      </c>
    </row>
    <row r="271" spans="61:230" ht="50.1" customHeight="1">
      <c r="BI271" s="43" t="s">
        <v>747</v>
      </c>
      <c r="BJ271" s="43" t="s">
        <v>26</v>
      </c>
      <c r="BK271" s="43" t="s">
        <v>272</v>
      </c>
      <c r="HT271" s="43" t="s">
        <v>717</v>
      </c>
      <c r="HU271" s="43" t="s">
        <v>26</v>
      </c>
      <c r="HV271" s="43" t="s">
        <v>273</v>
      </c>
    </row>
    <row r="272" spans="61:230" ht="50.1" customHeight="1">
      <c r="BI272" s="43" t="s">
        <v>748</v>
      </c>
      <c r="BJ272" s="43" t="s">
        <v>26</v>
      </c>
      <c r="BK272" s="43" t="s">
        <v>275</v>
      </c>
      <c r="HT272" s="43" t="s">
        <v>718</v>
      </c>
      <c r="HU272" s="43" t="s">
        <v>26</v>
      </c>
      <c r="HV272" s="43" t="s">
        <v>273</v>
      </c>
    </row>
    <row r="273" spans="61:230" ht="50.1" customHeight="1">
      <c r="BI273" s="43" t="s">
        <v>749</v>
      </c>
      <c r="BJ273" s="43" t="s">
        <v>26</v>
      </c>
      <c r="BK273" s="43" t="s">
        <v>273</v>
      </c>
      <c r="HT273" s="43" t="s">
        <v>719</v>
      </c>
      <c r="HU273" s="43" t="s">
        <v>26</v>
      </c>
      <c r="HV273" s="43" t="s">
        <v>272</v>
      </c>
    </row>
    <row r="274" spans="61:230" ht="50.1" customHeight="1">
      <c r="BI274" s="43" t="s">
        <v>750</v>
      </c>
      <c r="BJ274" s="43" t="s">
        <v>26</v>
      </c>
      <c r="BK274" s="43" t="s">
        <v>273</v>
      </c>
      <c r="HT274" s="43" t="s">
        <v>720</v>
      </c>
      <c r="HU274" s="43" t="s">
        <v>26</v>
      </c>
      <c r="HV274" s="43" t="s">
        <v>272</v>
      </c>
    </row>
    <row r="275" spans="61:230" ht="50.1" customHeight="1">
      <c r="BI275" s="43" t="s">
        <v>751</v>
      </c>
      <c r="BJ275" s="43" t="s">
        <v>26</v>
      </c>
      <c r="BK275" s="43" t="s">
        <v>273</v>
      </c>
      <c r="HT275" s="43" t="s">
        <v>721</v>
      </c>
      <c r="HU275" s="43" t="s">
        <v>26</v>
      </c>
      <c r="HV275" s="43" t="s">
        <v>273</v>
      </c>
    </row>
    <row r="276" spans="61:230" ht="50.1" customHeight="1">
      <c r="BI276" s="43" t="s">
        <v>752</v>
      </c>
      <c r="BJ276" s="43" t="s">
        <v>26</v>
      </c>
      <c r="BK276" s="43" t="s">
        <v>272</v>
      </c>
      <c r="HT276" s="43" t="s">
        <v>722</v>
      </c>
      <c r="HU276" s="43" t="s">
        <v>26</v>
      </c>
      <c r="HV276" s="43" t="s">
        <v>272</v>
      </c>
    </row>
    <row r="277" spans="61:230" ht="50.1" customHeight="1">
      <c r="BI277" s="43" t="s">
        <v>753</v>
      </c>
      <c r="BJ277" s="43" t="s">
        <v>26</v>
      </c>
      <c r="BK277" s="43" t="s">
        <v>273</v>
      </c>
      <c r="HT277" s="43" t="s">
        <v>723</v>
      </c>
      <c r="HU277" s="43" t="s">
        <v>26</v>
      </c>
      <c r="HV277" s="43" t="s">
        <v>275</v>
      </c>
    </row>
    <row r="278" spans="61:230" ht="50.1" customHeight="1">
      <c r="BI278" s="43" t="s">
        <v>754</v>
      </c>
      <c r="BJ278" s="43" t="s">
        <v>26</v>
      </c>
      <c r="BK278" s="43" t="s">
        <v>273</v>
      </c>
      <c r="HT278" s="43" t="s">
        <v>2908</v>
      </c>
      <c r="HU278" s="43" t="s">
        <v>26</v>
      </c>
      <c r="HV278" s="43" t="s">
        <v>272</v>
      </c>
    </row>
    <row r="279" spans="61:230" ht="50.1" customHeight="1">
      <c r="BI279" s="43" t="s">
        <v>755</v>
      </c>
      <c r="BJ279" s="43" t="s">
        <v>26</v>
      </c>
      <c r="BK279" s="43" t="s">
        <v>273</v>
      </c>
      <c r="HT279" s="43" t="s">
        <v>724</v>
      </c>
      <c r="HU279" s="43" t="s">
        <v>26</v>
      </c>
      <c r="HV279" s="43" t="s">
        <v>273</v>
      </c>
    </row>
    <row r="280" spans="61:230" ht="50.1" customHeight="1">
      <c r="BI280" s="43" t="s">
        <v>758</v>
      </c>
      <c r="BJ280" s="43" t="s">
        <v>26</v>
      </c>
      <c r="BK280" s="43" t="s">
        <v>272</v>
      </c>
      <c r="HT280" s="43" t="s">
        <v>725</v>
      </c>
      <c r="HU280" s="43" t="s">
        <v>26</v>
      </c>
      <c r="HV280" s="43" t="s">
        <v>272</v>
      </c>
    </row>
    <row r="281" spans="61:230" ht="50.1" customHeight="1">
      <c r="BI281" s="43" t="s">
        <v>759</v>
      </c>
      <c r="BJ281" s="43" t="s">
        <v>26</v>
      </c>
      <c r="BK281" s="43" t="s">
        <v>272</v>
      </c>
      <c r="HT281" s="43" t="s">
        <v>726</v>
      </c>
      <c r="HU281" s="43" t="s">
        <v>26</v>
      </c>
      <c r="HV281" s="43" t="s">
        <v>272</v>
      </c>
    </row>
    <row r="282" spans="61:230" ht="50.1" customHeight="1">
      <c r="BI282" s="43" t="s">
        <v>756</v>
      </c>
      <c r="BJ282" s="43" t="s">
        <v>26</v>
      </c>
      <c r="BK282" s="43" t="s">
        <v>273</v>
      </c>
      <c r="HT282" s="43" t="s">
        <v>727</v>
      </c>
      <c r="HU282" s="43" t="s">
        <v>26</v>
      </c>
      <c r="HV282" s="43" t="s">
        <v>272</v>
      </c>
    </row>
    <row r="283" spans="61:230" ht="50.1" customHeight="1">
      <c r="BI283" s="43" t="s">
        <v>757</v>
      </c>
      <c r="BJ283" s="43" t="s">
        <v>26</v>
      </c>
      <c r="BK283" s="43" t="s">
        <v>272</v>
      </c>
      <c r="HT283" s="43" t="s">
        <v>728</v>
      </c>
      <c r="HU283" s="43" t="s">
        <v>26</v>
      </c>
      <c r="HV283" s="43" t="s">
        <v>272</v>
      </c>
    </row>
    <row r="284" spans="61:230" ht="50.1" customHeight="1">
      <c r="BI284" s="43" t="s">
        <v>104</v>
      </c>
      <c r="BJ284" s="43" t="s">
        <v>26</v>
      </c>
      <c r="BK284" s="43" t="s">
        <v>273</v>
      </c>
      <c r="HT284" s="43" t="s">
        <v>729</v>
      </c>
      <c r="HU284" s="43" t="s">
        <v>26</v>
      </c>
      <c r="HV284" s="43" t="s">
        <v>272</v>
      </c>
    </row>
    <row r="285" spans="61:230" ht="50.1" customHeight="1">
      <c r="BI285" s="43" t="s">
        <v>760</v>
      </c>
      <c r="BJ285" s="43" t="s">
        <v>26</v>
      </c>
      <c r="BK285" s="43" t="s">
        <v>273</v>
      </c>
      <c r="HT285" s="43" t="s">
        <v>730</v>
      </c>
      <c r="HU285" s="43" t="s">
        <v>26</v>
      </c>
      <c r="HV285" s="43" t="s">
        <v>272</v>
      </c>
    </row>
    <row r="286" spans="61:230" ht="50.1" customHeight="1">
      <c r="BI286" s="43" t="s">
        <v>761</v>
      </c>
      <c r="BJ286" s="43" t="s">
        <v>26</v>
      </c>
      <c r="BK286" s="43" t="s">
        <v>275</v>
      </c>
      <c r="HT286" s="43" t="s">
        <v>731</v>
      </c>
      <c r="HU286" s="43" t="s">
        <v>26</v>
      </c>
      <c r="HV286" s="43" t="s">
        <v>273</v>
      </c>
    </row>
    <row r="287" spans="61:230" ht="50.1" customHeight="1">
      <c r="BI287" s="43" t="s">
        <v>762</v>
      </c>
      <c r="BJ287" s="43" t="s">
        <v>26</v>
      </c>
      <c r="BK287" s="43" t="s">
        <v>273</v>
      </c>
      <c r="HT287" s="43" t="s">
        <v>732</v>
      </c>
      <c r="HU287" s="43" t="s">
        <v>26</v>
      </c>
      <c r="HV287" s="43" t="s">
        <v>272</v>
      </c>
    </row>
    <row r="288" spans="61:230" ht="50.1" customHeight="1">
      <c r="BI288" s="43" t="s">
        <v>763</v>
      </c>
      <c r="BJ288" s="43" t="s">
        <v>26</v>
      </c>
      <c r="BK288" s="43" t="s">
        <v>273</v>
      </c>
      <c r="HT288" s="43" t="s">
        <v>119</v>
      </c>
      <c r="HU288" s="43" t="s">
        <v>26</v>
      </c>
      <c r="HV288" s="43" t="s">
        <v>275</v>
      </c>
    </row>
    <row r="289" spans="61:230" ht="50.1" customHeight="1">
      <c r="BI289" s="43" t="s">
        <v>764</v>
      </c>
      <c r="BJ289" s="43" t="s">
        <v>26</v>
      </c>
      <c r="BK289" s="43" t="s">
        <v>272</v>
      </c>
      <c r="HT289" s="43" t="s">
        <v>733</v>
      </c>
      <c r="HU289" s="43" t="s">
        <v>26</v>
      </c>
      <c r="HV289" s="43" t="s">
        <v>273</v>
      </c>
    </row>
    <row r="290" spans="61:230" ht="50.1" customHeight="1">
      <c r="BI290" s="43" t="s">
        <v>765</v>
      </c>
      <c r="BJ290" s="43" t="s">
        <v>26</v>
      </c>
      <c r="BK290" s="43" t="s">
        <v>272</v>
      </c>
      <c r="HT290" s="43" t="s">
        <v>2981</v>
      </c>
      <c r="HU290" s="43" t="s">
        <v>812</v>
      </c>
      <c r="HV290" s="43" t="s">
        <v>2982</v>
      </c>
    </row>
    <row r="291" spans="61:230" ht="50.1" customHeight="1">
      <c r="BI291" s="43" t="s">
        <v>766</v>
      </c>
      <c r="BJ291" s="43" t="s">
        <v>26</v>
      </c>
      <c r="BK291" s="43" t="s">
        <v>272</v>
      </c>
      <c r="HT291" s="43" t="s">
        <v>1568</v>
      </c>
      <c r="HU291" s="43" t="s">
        <v>812</v>
      </c>
      <c r="HV291" s="43" t="s">
        <v>2983</v>
      </c>
    </row>
    <row r="292" spans="61:230" ht="50.1" customHeight="1">
      <c r="BI292" s="43" t="s">
        <v>767</v>
      </c>
      <c r="BJ292" s="43" t="s">
        <v>26</v>
      </c>
      <c r="BK292" s="43" t="s">
        <v>272</v>
      </c>
      <c r="HT292" s="43" t="s">
        <v>734</v>
      </c>
      <c r="HU292" s="43" t="s">
        <v>26</v>
      </c>
      <c r="HV292" s="43" t="s">
        <v>272</v>
      </c>
    </row>
    <row r="293" spans="61:230" ht="50.1" customHeight="1">
      <c r="BI293" s="43" t="s">
        <v>768</v>
      </c>
      <c r="BJ293" s="43" t="s">
        <v>26</v>
      </c>
      <c r="BK293" s="43" t="s">
        <v>272</v>
      </c>
      <c r="HT293" s="43" t="s">
        <v>735</v>
      </c>
      <c r="HU293" s="43" t="s">
        <v>26</v>
      </c>
      <c r="HV293" s="43" t="s">
        <v>273</v>
      </c>
    </row>
    <row r="294" spans="61:230" ht="50.1" customHeight="1">
      <c r="BI294" s="43" t="s">
        <v>769</v>
      </c>
      <c r="BJ294" s="43" t="s">
        <v>26</v>
      </c>
      <c r="BK294" s="43" t="s">
        <v>273</v>
      </c>
      <c r="HT294" s="43" t="s">
        <v>736</v>
      </c>
      <c r="HU294" s="43" t="s">
        <v>26</v>
      </c>
      <c r="HV294" s="43" t="s">
        <v>273</v>
      </c>
    </row>
    <row r="295" spans="61:230" ht="50.1" customHeight="1">
      <c r="BI295" s="43" t="s">
        <v>770</v>
      </c>
      <c r="BJ295" s="43" t="s">
        <v>26</v>
      </c>
      <c r="BK295" s="43" t="s">
        <v>273</v>
      </c>
      <c r="HT295" s="43" t="s">
        <v>737</v>
      </c>
      <c r="HU295" s="43" t="s">
        <v>26</v>
      </c>
      <c r="HV295" s="43" t="s">
        <v>275</v>
      </c>
    </row>
    <row r="296" spans="61:230" ht="50.1" customHeight="1">
      <c r="BI296" s="43" t="s">
        <v>1093</v>
      </c>
      <c r="BJ296" s="43" t="s">
        <v>26</v>
      </c>
      <c r="BK296" s="43" t="s">
        <v>273</v>
      </c>
      <c r="HT296" s="43" t="s">
        <v>738</v>
      </c>
      <c r="HU296" s="43" t="s">
        <v>26</v>
      </c>
      <c r="HV296" s="43" t="s">
        <v>273</v>
      </c>
    </row>
    <row r="297" spans="61:230" ht="50.1" customHeight="1">
      <c r="BI297" s="43" t="s">
        <v>771</v>
      </c>
      <c r="BJ297" s="43" t="s">
        <v>26</v>
      </c>
      <c r="BK297" s="43" t="s">
        <v>273</v>
      </c>
      <c r="HT297" s="43" t="s">
        <v>739</v>
      </c>
      <c r="HU297" s="43" t="s">
        <v>26</v>
      </c>
      <c r="HV297" s="43" t="s">
        <v>273</v>
      </c>
    </row>
    <row r="298" spans="61:230" ht="50.1" customHeight="1">
      <c r="BI298" s="43" t="s">
        <v>772</v>
      </c>
      <c r="BJ298" s="43" t="s">
        <v>26</v>
      </c>
      <c r="BK298" s="43" t="s">
        <v>273</v>
      </c>
      <c r="HT298" s="43" t="s">
        <v>740</v>
      </c>
      <c r="HU298" s="43" t="s">
        <v>26</v>
      </c>
      <c r="HV298" s="43" t="s">
        <v>273</v>
      </c>
    </row>
    <row r="299" spans="61:230" ht="50.1" customHeight="1">
      <c r="BI299" s="43" t="s">
        <v>773</v>
      </c>
      <c r="BJ299" s="43" t="s">
        <v>26</v>
      </c>
      <c r="BK299" s="43" t="s">
        <v>272</v>
      </c>
      <c r="HT299" s="43" t="s">
        <v>741</v>
      </c>
      <c r="HU299" s="43" t="s">
        <v>26</v>
      </c>
      <c r="HV299" s="43" t="s">
        <v>272</v>
      </c>
    </row>
    <row r="300" spans="61:230" ht="50.1" customHeight="1">
      <c r="BI300" s="43" t="s">
        <v>774</v>
      </c>
      <c r="BJ300" s="43" t="s">
        <v>26</v>
      </c>
      <c r="BK300" s="43" t="s">
        <v>273</v>
      </c>
      <c r="HT300" s="43" t="s">
        <v>742</v>
      </c>
      <c r="HU300" s="43" t="s">
        <v>26</v>
      </c>
      <c r="HV300" s="43" t="s">
        <v>272</v>
      </c>
    </row>
    <row r="301" spans="61:230" ht="50.1" customHeight="1">
      <c r="BI301" s="43" t="s">
        <v>775</v>
      </c>
      <c r="BJ301" s="43" t="s">
        <v>26</v>
      </c>
      <c r="BK301" s="43" t="s">
        <v>272</v>
      </c>
      <c r="HT301" s="43" t="s">
        <v>743</v>
      </c>
      <c r="HU301" s="43" t="s">
        <v>26</v>
      </c>
      <c r="HV301" s="43" t="s">
        <v>275</v>
      </c>
    </row>
    <row r="302" spans="61:230" ht="50.1" customHeight="1">
      <c r="BI302" s="43" t="s">
        <v>776</v>
      </c>
      <c r="BJ302" s="43" t="s">
        <v>26</v>
      </c>
      <c r="BK302" s="43" t="s">
        <v>273</v>
      </c>
      <c r="HT302" s="43" t="s">
        <v>744</v>
      </c>
      <c r="HU302" s="43" t="s">
        <v>26</v>
      </c>
      <c r="HV302" s="43" t="s">
        <v>273</v>
      </c>
    </row>
    <row r="303" spans="61:230" ht="50.1" customHeight="1">
      <c r="BI303" s="43" t="s">
        <v>777</v>
      </c>
      <c r="BJ303" s="43" t="s">
        <v>26</v>
      </c>
      <c r="BK303" s="43" t="s">
        <v>275</v>
      </c>
      <c r="HT303" s="43" t="s">
        <v>745</v>
      </c>
      <c r="HU303" s="43" t="s">
        <v>26</v>
      </c>
      <c r="HV303" s="43" t="s">
        <v>273</v>
      </c>
    </row>
    <row r="304" spans="61:230" ht="50.1" customHeight="1">
      <c r="BI304" s="43" t="s">
        <v>778</v>
      </c>
      <c r="BJ304" s="43" t="s">
        <v>26</v>
      </c>
      <c r="BK304" s="43" t="s">
        <v>273</v>
      </c>
      <c r="HT304" s="43" t="s">
        <v>746</v>
      </c>
      <c r="HU304" s="43" t="s">
        <v>26</v>
      </c>
      <c r="HV304" s="43" t="s">
        <v>273</v>
      </c>
    </row>
    <row r="305" spans="61:230" ht="50.1" customHeight="1">
      <c r="BI305" s="43" t="s">
        <v>779</v>
      </c>
      <c r="BJ305" s="43" t="s">
        <v>26</v>
      </c>
      <c r="BK305" s="43" t="s">
        <v>272</v>
      </c>
      <c r="HT305" s="43" t="s">
        <v>747</v>
      </c>
      <c r="HU305" s="43" t="s">
        <v>26</v>
      </c>
      <c r="HV305" s="43" t="s">
        <v>272</v>
      </c>
    </row>
    <row r="306" spans="61:230" ht="50.1" customHeight="1">
      <c r="BI306" s="43" t="s">
        <v>780</v>
      </c>
      <c r="BJ306" s="43" t="s">
        <v>26</v>
      </c>
      <c r="BK306" s="43" t="s">
        <v>272</v>
      </c>
      <c r="HT306" s="43" t="s">
        <v>748</v>
      </c>
      <c r="HU306" s="43" t="s">
        <v>26</v>
      </c>
      <c r="HV306" s="43" t="s">
        <v>275</v>
      </c>
    </row>
    <row r="307" spans="61:230" ht="50.1" customHeight="1">
      <c r="BI307" s="43" t="s">
        <v>781</v>
      </c>
      <c r="BJ307" s="43" t="s">
        <v>26</v>
      </c>
      <c r="BK307" s="43" t="s">
        <v>272</v>
      </c>
      <c r="HT307" s="43" t="s">
        <v>749</v>
      </c>
      <c r="HU307" s="43" t="s">
        <v>26</v>
      </c>
      <c r="HV307" s="43" t="s">
        <v>273</v>
      </c>
    </row>
    <row r="308" spans="61:230" ht="50.1" customHeight="1">
      <c r="BI308" s="43" t="s">
        <v>782</v>
      </c>
      <c r="BJ308" s="43" t="s">
        <v>26</v>
      </c>
      <c r="BK308" s="43" t="s">
        <v>273</v>
      </c>
      <c r="HT308" s="43" t="s">
        <v>750</v>
      </c>
      <c r="HU308" s="43" t="s">
        <v>26</v>
      </c>
      <c r="HV308" s="43" t="s">
        <v>273</v>
      </c>
    </row>
    <row r="309" spans="61:230" ht="50.1" customHeight="1">
      <c r="BI309" s="43" t="s">
        <v>783</v>
      </c>
      <c r="BJ309" s="43" t="s">
        <v>26</v>
      </c>
      <c r="BK309" s="43" t="s">
        <v>273</v>
      </c>
      <c r="HT309" s="43" t="s">
        <v>751</v>
      </c>
      <c r="HU309" s="43" t="s">
        <v>26</v>
      </c>
      <c r="HV309" s="43" t="s">
        <v>273</v>
      </c>
    </row>
    <row r="310" spans="61:230" ht="50.1" customHeight="1">
      <c r="BI310" s="43" t="s">
        <v>784</v>
      </c>
      <c r="BJ310" s="43" t="s">
        <v>26</v>
      </c>
      <c r="BK310" s="43" t="s">
        <v>272</v>
      </c>
      <c r="HT310" s="43" t="s">
        <v>752</v>
      </c>
      <c r="HU310" s="43" t="s">
        <v>26</v>
      </c>
      <c r="HV310" s="43" t="s">
        <v>272</v>
      </c>
    </row>
    <row r="311" spans="61:230" ht="50.1" customHeight="1">
      <c r="BI311" s="43" t="s">
        <v>785</v>
      </c>
      <c r="BJ311" s="43" t="s">
        <v>26</v>
      </c>
      <c r="BK311" s="43" t="s">
        <v>272</v>
      </c>
      <c r="HT311" s="43" t="s">
        <v>753</v>
      </c>
      <c r="HU311" s="43" t="s">
        <v>26</v>
      </c>
      <c r="HV311" s="43" t="s">
        <v>273</v>
      </c>
    </row>
    <row r="312" spans="61:230" ht="50.1" customHeight="1">
      <c r="BI312" s="43" t="s">
        <v>786</v>
      </c>
      <c r="BJ312" s="43" t="s">
        <v>26</v>
      </c>
      <c r="BK312" s="43" t="s">
        <v>273</v>
      </c>
      <c r="HT312" s="43" t="s">
        <v>754</v>
      </c>
      <c r="HU312" s="43" t="s">
        <v>26</v>
      </c>
      <c r="HV312" s="43" t="s">
        <v>273</v>
      </c>
    </row>
    <row r="313" spans="61:230" ht="50.1" customHeight="1">
      <c r="BI313" s="43" t="s">
        <v>787</v>
      </c>
      <c r="BJ313" s="43" t="s">
        <v>26</v>
      </c>
      <c r="BK313" s="43" t="s">
        <v>273</v>
      </c>
      <c r="HT313" s="43" t="s">
        <v>755</v>
      </c>
      <c r="HU313" s="43" t="s">
        <v>26</v>
      </c>
      <c r="HV313" s="43" t="s">
        <v>273</v>
      </c>
    </row>
    <row r="314" spans="61:230" ht="50.1" customHeight="1">
      <c r="BI314" s="43" t="s">
        <v>788</v>
      </c>
      <c r="BJ314" s="43" t="s">
        <v>26</v>
      </c>
      <c r="BK314" s="43" t="s">
        <v>273</v>
      </c>
      <c r="HT314" s="43" t="s">
        <v>758</v>
      </c>
      <c r="HU314" s="43" t="s">
        <v>26</v>
      </c>
      <c r="HV314" s="43" t="s">
        <v>272</v>
      </c>
    </row>
    <row r="315" spans="61:230" ht="50.1" customHeight="1">
      <c r="BI315" s="43" t="s">
        <v>9</v>
      </c>
      <c r="BJ315" s="43" t="s">
        <v>26</v>
      </c>
      <c r="BK315" s="43" t="s">
        <v>273</v>
      </c>
      <c r="HT315" s="43" t="s">
        <v>759</v>
      </c>
      <c r="HU315" s="43" t="s">
        <v>26</v>
      </c>
      <c r="HV315" s="43" t="s">
        <v>272</v>
      </c>
    </row>
    <row r="316" spans="61:230" ht="50.1" customHeight="1">
      <c r="BI316" s="43" t="s">
        <v>789</v>
      </c>
      <c r="BJ316" s="43" t="s">
        <v>26</v>
      </c>
      <c r="BK316" s="43" t="s">
        <v>273</v>
      </c>
      <c r="HT316" s="43" t="s">
        <v>756</v>
      </c>
      <c r="HU316" s="43" t="s">
        <v>26</v>
      </c>
      <c r="HV316" s="43" t="s">
        <v>273</v>
      </c>
    </row>
    <row r="317" spans="61:230" ht="50.1" customHeight="1">
      <c r="BI317" s="43" t="s">
        <v>790</v>
      </c>
      <c r="BJ317" s="43" t="s">
        <v>26</v>
      </c>
      <c r="BK317" s="43" t="s">
        <v>273</v>
      </c>
      <c r="HT317" s="43" t="s">
        <v>757</v>
      </c>
      <c r="HU317" s="43" t="s">
        <v>26</v>
      </c>
      <c r="HV317" s="43" t="s">
        <v>272</v>
      </c>
    </row>
    <row r="318" spans="61:230" ht="50.1" customHeight="1">
      <c r="BI318" s="294"/>
      <c r="BJ318" s="294"/>
      <c r="BK318" s="294"/>
      <c r="HT318" s="43" t="s">
        <v>104</v>
      </c>
      <c r="HU318" s="43" t="s">
        <v>26</v>
      </c>
      <c r="HV318" s="43" t="s">
        <v>273</v>
      </c>
    </row>
    <row r="319" spans="61:230" ht="50.1" customHeight="1">
      <c r="BI319" s="294"/>
      <c r="BJ319" s="294"/>
      <c r="BK319" s="294"/>
      <c r="HT319" s="43" t="s">
        <v>760</v>
      </c>
      <c r="HU319" s="43" t="s">
        <v>26</v>
      </c>
      <c r="HV319" s="43" t="s">
        <v>273</v>
      </c>
    </row>
    <row r="320" spans="61:230" ht="50.1" customHeight="1">
      <c r="BI320" s="294"/>
      <c r="BJ320" s="294"/>
      <c r="BK320" s="294" t="s">
        <v>2749</v>
      </c>
      <c r="HT320" s="43" t="s">
        <v>761</v>
      </c>
      <c r="HU320" s="43" t="s">
        <v>26</v>
      </c>
      <c r="HV320" s="43" t="s">
        <v>275</v>
      </c>
    </row>
    <row r="321" spans="228:230" ht="50.1" customHeight="1">
      <c r="HT321" s="43" t="s">
        <v>762</v>
      </c>
      <c r="HU321" s="43" t="s">
        <v>26</v>
      </c>
      <c r="HV321" s="43" t="s">
        <v>273</v>
      </c>
    </row>
    <row r="322" spans="228:230" ht="50.1" customHeight="1">
      <c r="HT322" s="43" t="s">
        <v>763</v>
      </c>
      <c r="HU322" s="43" t="s">
        <v>26</v>
      </c>
      <c r="HV322" s="43" t="s">
        <v>273</v>
      </c>
    </row>
    <row r="323" spans="228:230" ht="50.1" customHeight="1">
      <c r="HT323" s="43" t="s">
        <v>764</v>
      </c>
      <c r="HU323" s="43" t="s">
        <v>26</v>
      </c>
      <c r="HV323" s="43" t="s">
        <v>272</v>
      </c>
    </row>
    <row r="324" spans="228:230" ht="50.1" customHeight="1">
      <c r="HT324" s="43" t="s">
        <v>765</v>
      </c>
      <c r="HU324" s="43" t="s">
        <v>26</v>
      </c>
      <c r="HV324" s="43" t="s">
        <v>272</v>
      </c>
    </row>
    <row r="325" spans="228:230" ht="50.1" customHeight="1">
      <c r="HT325" s="43" t="s">
        <v>766</v>
      </c>
      <c r="HU325" s="43" t="s">
        <v>26</v>
      </c>
      <c r="HV325" s="43" t="s">
        <v>272</v>
      </c>
    </row>
    <row r="326" spans="228:230" ht="50.1" customHeight="1">
      <c r="HT326" s="43" t="s">
        <v>767</v>
      </c>
      <c r="HU326" s="43" t="s">
        <v>26</v>
      </c>
      <c r="HV326" s="43" t="s">
        <v>272</v>
      </c>
    </row>
    <row r="327" spans="228:230" ht="50.1" customHeight="1">
      <c r="HT327" s="43" t="s">
        <v>768</v>
      </c>
      <c r="HU327" s="43" t="s">
        <v>26</v>
      </c>
      <c r="HV327" s="43" t="s">
        <v>272</v>
      </c>
    </row>
    <row r="328" spans="228:230" ht="50.1" customHeight="1">
      <c r="HT328" s="43" t="s">
        <v>769</v>
      </c>
      <c r="HU328" s="43" t="s">
        <v>26</v>
      </c>
      <c r="HV328" s="43" t="s">
        <v>273</v>
      </c>
    </row>
    <row r="329" spans="228:230" ht="50.1" customHeight="1">
      <c r="HT329" s="43" t="s">
        <v>770</v>
      </c>
      <c r="HU329" s="43" t="s">
        <v>26</v>
      </c>
      <c r="HV329" s="43" t="s">
        <v>273</v>
      </c>
    </row>
    <row r="330" spans="228:230" ht="50.1" customHeight="1">
      <c r="HT330" s="43" t="s">
        <v>1093</v>
      </c>
      <c r="HU330" s="43" t="s">
        <v>26</v>
      </c>
      <c r="HV330" s="43" t="s">
        <v>273</v>
      </c>
    </row>
    <row r="331" spans="228:230" ht="50.1" customHeight="1">
      <c r="HT331" s="43" t="s">
        <v>771</v>
      </c>
      <c r="HU331" s="43" t="s">
        <v>26</v>
      </c>
      <c r="HV331" s="43" t="s">
        <v>273</v>
      </c>
    </row>
    <row r="332" spans="228:230" ht="50.1" customHeight="1">
      <c r="HT332" s="43" t="s">
        <v>772</v>
      </c>
      <c r="HU332" s="43" t="s">
        <v>26</v>
      </c>
      <c r="HV332" s="43" t="s">
        <v>273</v>
      </c>
    </row>
    <row r="333" spans="228:230" ht="50.1" customHeight="1">
      <c r="HT333" s="43" t="s">
        <v>773</v>
      </c>
      <c r="HU333" s="43" t="s">
        <v>26</v>
      </c>
      <c r="HV333" s="43" t="s">
        <v>272</v>
      </c>
    </row>
    <row r="334" spans="228:230" ht="50.1" customHeight="1">
      <c r="HT334" s="43" t="s">
        <v>774</v>
      </c>
      <c r="HU334" s="43" t="s">
        <v>26</v>
      </c>
      <c r="HV334" s="43" t="s">
        <v>273</v>
      </c>
    </row>
    <row r="335" spans="228:230" ht="50.1" customHeight="1">
      <c r="HT335" s="43" t="s">
        <v>775</v>
      </c>
      <c r="HU335" s="43" t="s">
        <v>26</v>
      </c>
      <c r="HV335" s="43" t="s">
        <v>272</v>
      </c>
    </row>
    <row r="336" spans="228:230" ht="50.1" customHeight="1">
      <c r="HT336" s="43" t="s">
        <v>776</v>
      </c>
      <c r="HU336" s="43" t="s">
        <v>26</v>
      </c>
      <c r="HV336" s="43" t="s">
        <v>273</v>
      </c>
    </row>
    <row r="337" spans="228:230" ht="50.1" customHeight="1">
      <c r="HT337" s="43" t="s">
        <v>777</v>
      </c>
      <c r="HU337" s="43" t="s">
        <v>26</v>
      </c>
      <c r="HV337" s="43" t="s">
        <v>275</v>
      </c>
    </row>
    <row r="338" spans="228:230" ht="50.1" customHeight="1">
      <c r="HT338" s="43" t="s">
        <v>778</v>
      </c>
      <c r="HU338" s="43" t="s">
        <v>26</v>
      </c>
      <c r="HV338" s="43" t="s">
        <v>273</v>
      </c>
    </row>
    <row r="339" spans="228:230" ht="50.1" customHeight="1">
      <c r="HT339" s="43" t="s">
        <v>779</v>
      </c>
      <c r="HU339" s="43" t="s">
        <v>26</v>
      </c>
      <c r="HV339" s="43" t="s">
        <v>272</v>
      </c>
    </row>
    <row r="340" spans="228:230" ht="50.1" customHeight="1">
      <c r="HT340" s="43" t="s">
        <v>780</v>
      </c>
      <c r="HU340" s="43" t="s">
        <v>26</v>
      </c>
      <c r="HV340" s="43" t="s">
        <v>272</v>
      </c>
    </row>
    <row r="341" spans="228:230" ht="50.1" customHeight="1">
      <c r="HT341" s="43" t="s">
        <v>781</v>
      </c>
      <c r="HU341" s="43" t="s">
        <v>26</v>
      </c>
      <c r="HV341" s="43" t="s">
        <v>272</v>
      </c>
    </row>
    <row r="342" spans="228:230" ht="50.1" customHeight="1">
      <c r="HT342" s="43" t="s">
        <v>782</v>
      </c>
      <c r="HU342" s="43" t="s">
        <v>26</v>
      </c>
      <c r="HV342" s="43" t="s">
        <v>273</v>
      </c>
    </row>
    <row r="343" spans="228:230" ht="50.1" customHeight="1">
      <c r="HT343" s="43" t="s">
        <v>783</v>
      </c>
      <c r="HU343" s="43" t="s">
        <v>26</v>
      </c>
      <c r="HV343" s="43" t="s">
        <v>273</v>
      </c>
    </row>
    <row r="344" spans="228:230" ht="50.1" customHeight="1">
      <c r="HT344" s="43" t="s">
        <v>784</v>
      </c>
      <c r="HU344" s="43" t="s">
        <v>26</v>
      </c>
      <c r="HV344" s="43" t="s">
        <v>272</v>
      </c>
    </row>
    <row r="345" spans="228:230" ht="50.1" customHeight="1">
      <c r="HT345" s="43" t="s">
        <v>785</v>
      </c>
      <c r="HU345" s="43" t="s">
        <v>26</v>
      </c>
      <c r="HV345" s="43" t="s">
        <v>272</v>
      </c>
    </row>
    <row r="346" spans="228:230" ht="50.1" customHeight="1">
      <c r="HT346" s="43" t="s">
        <v>2984</v>
      </c>
      <c r="HU346" s="43" t="s">
        <v>812</v>
      </c>
      <c r="HV346" s="43" t="s">
        <v>2985</v>
      </c>
    </row>
    <row r="347" spans="228:230" ht="50.1" customHeight="1">
      <c r="HT347" s="43" t="s">
        <v>2986</v>
      </c>
      <c r="HU347" s="43" t="s">
        <v>812</v>
      </c>
      <c r="HV347" s="43" t="s">
        <v>2987</v>
      </c>
    </row>
    <row r="348" spans="228:230" ht="50.1" customHeight="1">
      <c r="HT348" s="43" t="s">
        <v>786</v>
      </c>
      <c r="HU348" s="43" t="s">
        <v>26</v>
      </c>
      <c r="HV348" s="43" t="s">
        <v>273</v>
      </c>
    </row>
    <row r="349" spans="228:230" ht="50.1" customHeight="1">
      <c r="HT349" s="43" t="s">
        <v>787</v>
      </c>
      <c r="HU349" s="43" t="s">
        <v>26</v>
      </c>
      <c r="HV349" s="43" t="s">
        <v>273</v>
      </c>
    </row>
    <row r="350" spans="228:230" ht="50.1" customHeight="1">
      <c r="HT350" s="43" t="s">
        <v>788</v>
      </c>
      <c r="HU350" s="43" t="s">
        <v>26</v>
      </c>
      <c r="HV350" s="43" t="s">
        <v>273</v>
      </c>
    </row>
    <row r="351" spans="228:230" ht="50.1" customHeight="1">
      <c r="HT351" s="43" t="s">
        <v>9</v>
      </c>
      <c r="HU351" s="43" t="s">
        <v>26</v>
      </c>
      <c r="HV351" s="43" t="s">
        <v>273</v>
      </c>
    </row>
    <row r="352" spans="228:230" ht="50.1" customHeight="1">
      <c r="HT352" s="43" t="s">
        <v>789</v>
      </c>
      <c r="HU352" s="43" t="s">
        <v>26</v>
      </c>
      <c r="HV352" s="43" t="s">
        <v>273</v>
      </c>
    </row>
    <row r="353" spans="228:230" ht="50.1" customHeight="1">
      <c r="HT353" s="43" t="s">
        <v>790</v>
      </c>
      <c r="HU353" s="43" t="s">
        <v>26</v>
      </c>
      <c r="HV353" s="43" t="s">
        <v>273</v>
      </c>
    </row>
    <row r="354" spans="228:230" ht="50.1" customHeight="1">
      <c r="HT354" s="294"/>
      <c r="HU354" s="294"/>
      <c r="HV354" s="294"/>
    </row>
    <row r="355" spans="228:230" ht="50.1" customHeight="1">
      <c r="HT355" s="294"/>
      <c r="HU355" s="294"/>
      <c r="HV355" s="294"/>
    </row>
    <row r="356" spans="228:230" ht="54">
      <c r="HT356" s="294"/>
      <c r="HU356" s="294"/>
      <c r="HV356" s="294" t="s">
        <v>2749</v>
      </c>
    </row>
  </sheetData>
  <customSheetViews>
    <customSheetView guid="{5446A2C0-FDA3-4AB8-B5B4-7B8079D55397}" state="hidden">
      <selection activeCell="E5" sqref="E5"/>
      <pageMargins left="0.7" right="0.7" top="0.75" bottom="0.75" header="0.3" footer="0.3"/>
    </customSheetView>
    <customSheetView guid="{385673ED-EF46-4676-AACE-2EF93C86CEA6}" state="hidden">
      <selection activeCell="E5" sqref="E5"/>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4C43CE16-4206-4416-9527-7D8DB6DFD3C9}" state="hidden">
      <selection activeCell="E5" sqref="E5"/>
      <pageMargins left="0.7" right="0.7" top="0.75" bottom="0.75" header="0.3" footer="0.3"/>
    </customSheetView>
  </customSheetViews>
  <mergeCells count="75">
    <mergeCell ref="GV1:GW1"/>
    <mergeCell ref="IT1:IV1"/>
    <mergeCell ref="GY1:GZ1"/>
    <mergeCell ref="GG1:GH1"/>
    <mergeCell ref="GJ1:GK1"/>
    <mergeCell ref="GM1:GN1"/>
    <mergeCell ref="GP1:GQ1"/>
    <mergeCell ref="GS1:GT1"/>
    <mergeCell ref="HB1:HC1"/>
    <mergeCell ref="HE1:HF1"/>
    <mergeCell ref="HH1:HI1"/>
    <mergeCell ref="HK1:HL1"/>
    <mergeCell ref="HN1:HO1"/>
    <mergeCell ref="HQ1:HR1"/>
    <mergeCell ref="HT1:HV1"/>
    <mergeCell ref="HX1:HY1"/>
    <mergeCell ref="FR1:FS1"/>
    <mergeCell ref="FU1:FV1"/>
    <mergeCell ref="FX1:FY1"/>
    <mergeCell ref="GA1:GB1"/>
    <mergeCell ref="GD1:GE1"/>
    <mergeCell ref="FC1:FD1"/>
    <mergeCell ref="FF1:FG1"/>
    <mergeCell ref="FI1:FJ1"/>
    <mergeCell ref="FL1:FM1"/>
    <mergeCell ref="FO1:FP1"/>
    <mergeCell ref="Y1:AA1"/>
    <mergeCell ref="DY1:EA1"/>
    <mergeCell ref="EC1:EE1"/>
    <mergeCell ref="EG1:EI1"/>
    <mergeCell ref="EK1:EL1"/>
    <mergeCell ref="CK1:CM1"/>
    <mergeCell ref="CS1:CU1"/>
    <mergeCell ref="CW1:CY1"/>
    <mergeCell ref="BU1:BW1"/>
    <mergeCell ref="BY1:CA1"/>
    <mergeCell ref="CC1:CE1"/>
    <mergeCell ref="CG1:CI1"/>
    <mergeCell ref="CO1:CQ1"/>
    <mergeCell ref="AC1:AE1"/>
    <mergeCell ref="AG1:AI1"/>
    <mergeCell ref="AK1:AM1"/>
    <mergeCell ref="A1:C1"/>
    <mergeCell ref="E1:G1"/>
    <mergeCell ref="M1:O1"/>
    <mergeCell ref="Q1:S1"/>
    <mergeCell ref="U1:W1"/>
    <mergeCell ref="I1:K1"/>
    <mergeCell ref="AO1:AQ1"/>
    <mergeCell ref="AS1:AU1"/>
    <mergeCell ref="DU1:DW1"/>
    <mergeCell ref="DI1:DK1"/>
    <mergeCell ref="DM1:DO1"/>
    <mergeCell ref="DQ1:DS1"/>
    <mergeCell ref="DA1:DC1"/>
    <mergeCell ref="DE1:DG1"/>
    <mergeCell ref="BQ1:BS1"/>
    <mergeCell ref="AW1:AY1"/>
    <mergeCell ref="BA1:BC1"/>
    <mergeCell ref="BE1:BG1"/>
    <mergeCell ref="BI1:BK1"/>
    <mergeCell ref="BM1:BO1"/>
    <mergeCell ref="EN1:EO1"/>
    <mergeCell ref="EQ1:ER1"/>
    <mergeCell ref="ET1:EU1"/>
    <mergeCell ref="EW1:EX1"/>
    <mergeCell ref="EZ1:FA1"/>
    <mergeCell ref="IA1:IB1"/>
    <mergeCell ref="ID1:IE1"/>
    <mergeCell ref="JB1:JD1"/>
    <mergeCell ref="IG1:IH1"/>
    <mergeCell ref="IJ1:IK1"/>
    <mergeCell ref="IM1:IO1"/>
    <mergeCell ref="IQ1:IR1"/>
    <mergeCell ref="IX1:IZ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CombinedSheet</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nonBermudaExerciseStyle</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icdwwh</cp:lastModifiedBy>
  <cp:lastPrinted>2011-03-11T03:23:12Z</cp:lastPrinted>
  <dcterms:created xsi:type="dcterms:W3CDTF">2011-01-05T02:58:26Z</dcterms:created>
  <dcterms:modified xsi:type="dcterms:W3CDTF">2014-03-31T07:51:23Z</dcterms:modified>
</cp:coreProperties>
</file>