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1"/>
  <workbookPr codeName="ThisWorkbook" defaultThemeVersion="124226"/>
  <bookViews>
    <workbookView xWindow="1740" yWindow="1485" windowWidth="20610" windowHeight="11640" tabRatio="761"/>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_xlnm._FilterDatabase" localSheetId="2" hidden="1">'Field Definition - Event'!$A$3:$BB$191</definedName>
    <definedName name="AssetClass">'Enumerations and coding schemes'!$A$3:$A$3</definedName>
    <definedName name="averagingMethod">'Enumerations and coding schemes'!$EK$3:$EK$4</definedName>
    <definedName name="brokerType">'Enumerations and coding schemes'!$IQ$3:$IQ$4</definedName>
    <definedName name="BusinessCenter">'Enumerations and coding schemes'!$E$3:$E$158</definedName>
    <definedName name="businessDayConvention">'Enumerations and coding schemes'!$EN$3:$EN$10</definedName>
    <definedName name="calculationAgentParty">'Enumerations and coding schemes'!$EQ$3:$EQ$6</definedName>
    <definedName name="CCPIdentifier">'Enumerations and coding schemes'!$I$3:$I$9</definedName>
    <definedName name="CollateralType">'Enumerations and coding schemes'!$M$3:$M$6</definedName>
    <definedName name="CombinedSheet">'Enumerations and coding schemes'!$JB$3:$JB$4</definedName>
    <definedName name="compoundingMethod">'Enumerations and coding schemes'!$ET$3:$ET$6</definedName>
    <definedName name="ContractualDefinitions">'Enumerations and coding schemes'!$Q$3:$Q$17</definedName>
    <definedName name="CounterpartyOrigin">'Enumerations and coding schemes'!$U$3:$U$4</definedName>
    <definedName name="CPIdentifier">'Enumerations and coding schemes'!$Y$3:$Y$6</definedName>
    <definedName name="Currency">'Enumerations and coding schemes'!$AC$3:$AC$185</definedName>
    <definedName name="DayCountFraction">'Enumerations and coding schemes'!$AG$3:$AG$14</definedName>
    <definedName name="dayType">'Enumerations and coding schemes'!$EW$3:$EW$8</definedName>
    <definedName name="determinationMethod">'Enumerations and coding schemes'!$EZ$3:$EZ$17</definedName>
    <definedName name="earlyTerminationDate">'Enumerations and coding schemes'!$FC$2:$FC$3</definedName>
    <definedName name="equityOptionType">'Enumerations and coding schemes'!$FF$3:$FF$4</definedName>
    <definedName name="EquityPaymentType">'Enumerations and coding schemes'!$AK$3:$AK$4</definedName>
    <definedName name="eventRequest">'Enumerations and coding schemes'!$ID$3:$ID$3</definedName>
    <definedName name="EventStatus">'Enumerations and coding schemes'!$AO$3:$AO$5</definedName>
    <definedName name="ExecutionType">'Enumerations and coding schemes'!$AS$3:$AS$5</definedName>
    <definedName name="ExecutionVenueType">'Enumerations and coding schemes'!$AW$3:$AW$5</definedName>
    <definedName name="ExerciseProcedureType">'Enumerations and coding schemes'!$BA$3:$BA$4</definedName>
    <definedName name="exerciseStyle">'Enumerations and coding schemes'!$FI$3:$FI$5</definedName>
    <definedName name="ExternalTRIdentifier">'Enumerations and coding schemes'!$BE$3:$BE$3</definedName>
    <definedName name="FloatingRateIndex">'Enumerations and coding schemes'!$BI$3:$BI$317</definedName>
    <definedName name="FloatingRateInflationIndex">'Enumerations and coding schemes'!$HT$3:$HT$353</definedName>
    <definedName name="fraDiscounting">'Enumerations and coding schemes'!$FL$3:$FL$6</definedName>
    <definedName name="IndustrialSector">'Enumerations and coding schemes'!$BM$3:$BM$4</definedName>
    <definedName name="InflationIndexDescription">'Enumerations and coding schemes'!$BQ$3:$BQ$38</definedName>
    <definedName name="InflationIndexSource">'Enumerations and coding schemes'!$BU$3:$BU$24</definedName>
    <definedName name="InflationMainPublication">'Enumerations and coding schemes'!$BY$3:$BY$17</definedName>
    <definedName name="InformationProvider">'Enumerations and coding schemes'!$CC$3:$CC$16</definedName>
    <definedName name="InstrumentIdentifierType">'Enumerations and coding schemes'!$CG$3:$CG$11</definedName>
    <definedName name="instrumentIdSource">'Enumerations and coding schemes'!$FO$3:$FO$10</definedName>
    <definedName name="InterpolationMethod">'Enumerations and coding schemes'!$CK$3:$CK$4</definedName>
    <definedName name="MasterAgreementType">'Enumerations and coding schemes'!$CO$3:$CO$36</definedName>
    <definedName name="MasterAgreementVersion">'Enumerations and coding schemes'!$CS$3:$CS$19</definedName>
    <definedName name="negativeInterestRateTreatment">'Enumerations and coding schemes'!$FR$3:$FR$4</definedName>
    <definedName name="nonBermudaExerciseStyle">'Enumerations and coding schemes'!$IX$3:$IX$4</definedName>
    <definedName name="PartyIdentifierType">'Enumerations and coding schemes'!$CW$3:$CW$9</definedName>
    <definedName name="PartyRole">'Enumerations and coding schemes'!$DA$3:$DA$10</definedName>
    <definedName name="payerReceiver">'Enumerations and coding schemes'!$GA$3:$GA$4</definedName>
    <definedName name="payRelativeTo">'Enumerations and coding schemes'!$FX$3:$FX$7</definedName>
    <definedName name="period">'Enumerations and coding schemes'!$GD$3:$GD$6</definedName>
    <definedName name="periodExtended">'Enumerations and coding schemes'!$GG$3:$GG$7</definedName>
    <definedName name="ProductIdType">'Enumerations and coding schemes'!$DE$3:$DE$5</definedName>
    <definedName name="ProductSubType">'Enumerations and coding schemes'!$DI$3:$DI$6</definedName>
    <definedName name="ProductTaxonomy">'Enumerations and coding schemes'!$DM$3:$DM$6</definedName>
    <definedName name="ProductType">'Enumerations and coding schemes'!$DQ$3:$DQ$4</definedName>
    <definedName name="Purpose">'Enumerations and coding schemes'!$DU$3:$DU$3</definedName>
    <definedName name="putCall">'Enumerations and coding schemes'!$FU$3:$FU$4</definedName>
    <definedName name="quoteBasis">'Enumerations and coding schemes'!$GJ$3:$GJ$4</definedName>
    <definedName name="rateTreatment">'Enumerations and coding schemes'!$GM$3:$GM$4</definedName>
    <definedName name="reportingForType">'Enumerations and coding schemes'!$IT$3:$IT$8</definedName>
    <definedName name="resetRelativeTo">'Enumerations and coding schemes'!$GP$3:$GP$4</definedName>
    <definedName name="returnType">'Enumerations and coding schemes'!$GS$3:$GS$5</definedName>
    <definedName name="rollConvention">'Enumerations and coding schemes'!$GV$3:$GV$48</definedName>
    <definedName name="roundingDirection">'Enumerations and coding schemes'!$GY$3:$GY$5</definedName>
    <definedName name="SettlementMethod">'Enumerations and coding schemes'!$DY$3:$DY$4</definedName>
    <definedName name="SettlementRateOption">'Enumerations and coding schemes'!$EC$3:$EC$90</definedName>
    <definedName name="settlementType">'Enumerations and coding schemes'!$HB$3:$HB$6</definedName>
    <definedName name="strikeQuoteBasis">'Enumerations and coding schemes'!$HE$3:$HE$4</definedName>
    <definedName name="stubPeriodType">'Enumerations and coding schemes'!$HH$3:$HH$6</definedName>
    <definedName name="swaptionType">'Enumerations and coding schemes'!$HK$3:$HK$6</definedName>
    <definedName name="tradeEvent">'Enumerations and coding schemes'!$IG$3:$IG$5</definedName>
    <definedName name="TREntity">'Enumerations and coding schemes'!$IM$3:$IM$4</definedName>
    <definedName name="TRParticipant">'Enumerations and coding schemes'!$IJ$3:$IJ$7</definedName>
    <definedName name="underlyingAssetType">'Enumerations and coding schemes'!$HN$3:$HN$4</definedName>
    <definedName name="VerificationMethod">'Enumerations and coding schemes'!$EG$3:$EG$5</definedName>
    <definedName name="weeklyRollConvention">'Enumerations and coding schemes'!$HQ$3:$HQ$10</definedName>
    <definedName name="yes">'Enumerations and coding schemes'!$HX$3:$HX$3</definedName>
    <definedName name="yesNo">'Enumerations and coding schemes'!$IA$3:$IA$4</definedName>
  </definedNames>
  <calcPr calcId="125725"/>
  <customWorkbookViews>
    <customWorkbookView name="icdtsf - Personal View" guid="{93C8E6D7-8971-4D84-9CD7-E172DB923E03}" mergeInterval="0" personalView="1" maximized="1" xWindow="1" yWindow="1" windowWidth="1280" windowHeight="923" tabRatio="761" activeSheetId="3"/>
    <customWorkbookView name="icdwwh - Personal View" guid="{1D7CA095-271E-4EB7-AAA6-ABB5C8F68930}" mergeInterval="0" personalView="1" maximized="1" xWindow="1" yWindow="1" windowWidth="1189" windowHeight="476" tabRatio="794" activeSheetId="5"/>
    <customWorkbookView name="icdcdh - Personal View" guid="{56E9D267-E6E8-4999-A095-21BA9114C405}" mergeInterval="0" personalView="1" maximized="1" windowWidth="1276" windowHeight="628" activeSheetId="1"/>
    <customWorkbookView name="icdysh - Personal View" guid="{1F0D0CB9-53AB-4FD3-89A0-64EB433EA59F}" mergeInterval="0" personalView="1" maximized="1" xWindow="1" yWindow="1" windowWidth="1301" windowHeight="576" tabRatio="761" activeSheetId="3"/>
    <customWorkbookView name="icvcwa - Personal View" guid="{4622CF12-BA2A-4175-B01D-C720AB0A1158}" mergeInterval="0" personalView="1" maximized="1" xWindow="1" yWindow="1" windowWidth="1366" windowHeight="547" tabRatio="761" activeSheetId="3"/>
    <customWorkbookView name="icdymc - Personal View" guid="{566A416C-56B6-4095-B00C-74C49F27ECB8}" mergeInterval="0" personalView="1" maximized="1" xWindow="1" yWindow="1" windowWidth="1920" windowHeight="855" tabRatio="761" activeSheetId="3"/>
  </customWorkbookViews>
</workbook>
</file>

<file path=xl/calcChain.xml><?xml version="1.0" encoding="utf-8"?>
<calcChain xmlns="http://schemas.openxmlformats.org/spreadsheetml/2006/main">
  <c r="DP4" i="5"/>
  <c r="C6" i="3" l="1"/>
  <c r="C7" s="1"/>
  <c r="C8" s="1"/>
  <c r="C9" s="1"/>
  <c r="C10" s="1"/>
  <c r="C11" s="1"/>
  <c r="C14" s="1"/>
  <c r="C15" s="1"/>
  <c r="C17" s="1"/>
  <c r="C18" s="1"/>
  <c r="C19" s="1"/>
  <c r="C20" s="1"/>
  <c r="C21" s="1"/>
  <c r="C22" s="1"/>
  <c r="C23" s="1"/>
  <c r="C24" s="1"/>
  <c r="C25" s="1"/>
  <c r="C26" s="1"/>
  <c r="C27" s="1"/>
  <c r="C28" s="1"/>
  <c r="C29" s="1"/>
  <c r="C30" s="1"/>
  <c r="C31" s="1"/>
  <c r="C34" s="1"/>
  <c r="C35" s="1"/>
  <c r="C36" s="1"/>
  <c r="C37" s="1"/>
  <c r="C38" s="1"/>
  <c r="C39" s="1"/>
  <c r="C40" s="1"/>
  <c r="C41" s="1"/>
  <c r="C42" s="1"/>
  <c r="C43" s="1"/>
  <c r="C44" s="1"/>
  <c r="C45" s="1"/>
  <c r="C46" s="1"/>
  <c r="C47" s="1"/>
  <c r="C48" s="1"/>
  <c r="C49" l="1"/>
  <c r="C50" s="1"/>
  <c r="C51" s="1"/>
  <c r="C52" s="1"/>
  <c r="C53" s="1"/>
  <c r="C54" s="1"/>
  <c r="C55" s="1"/>
  <c r="C56" s="1"/>
  <c r="C57" s="1"/>
  <c r="C58" s="1"/>
  <c r="C59" s="1"/>
  <c r="C60" s="1"/>
  <c r="C61" s="1"/>
  <c r="C62" s="1"/>
  <c r="C63" s="1"/>
  <c r="C64" s="1"/>
  <c r="C65" s="1"/>
  <c r="C66" s="1"/>
  <c r="C67" s="1"/>
  <c r="C68" s="1"/>
  <c r="C69" s="1"/>
  <c r="C70" s="1"/>
  <c r="C71" s="1"/>
  <c r="C72" s="1"/>
  <c r="C73" s="1"/>
  <c r="C74" s="1"/>
  <c r="C75" s="1"/>
  <c r="C76" s="1"/>
  <c r="C77" s="1"/>
  <c r="C78" s="1"/>
  <c r="C79" s="1"/>
  <c r="C80" s="1"/>
  <c r="C81" s="1"/>
  <c r="C82" s="1"/>
  <c r="C83" s="1"/>
  <c r="C84" s="1"/>
  <c r="C85" s="1"/>
  <c r="C86" s="1"/>
  <c r="C87" s="1"/>
  <c r="C88" s="1"/>
  <c r="C89" s="1"/>
  <c r="C90" s="1"/>
  <c r="C91" s="1"/>
  <c r="C92" s="1"/>
  <c r="C93" s="1"/>
  <c r="C94" s="1"/>
  <c r="C95" s="1"/>
  <c r="C96" s="1"/>
  <c r="C97" s="1"/>
  <c r="C98" s="1"/>
  <c r="C99" s="1"/>
  <c r="C100" s="1"/>
  <c r="C101" s="1"/>
  <c r="C102" s="1"/>
  <c r="C103" s="1"/>
  <c r="C104" s="1"/>
  <c r="C105" s="1"/>
  <c r="C106" s="1"/>
  <c r="C107" s="1"/>
  <c r="C108" s="1"/>
  <c r="C109" s="1"/>
  <c r="C110" s="1"/>
  <c r="C111" s="1"/>
  <c r="C112" s="1"/>
  <c r="C113" s="1"/>
  <c r="C114" s="1"/>
  <c r="C115" s="1"/>
  <c r="C116" s="1"/>
  <c r="C117" s="1"/>
  <c r="C118" s="1"/>
  <c r="C119" s="1"/>
  <c r="C120" s="1"/>
  <c r="C121" s="1"/>
  <c r="C122" s="1"/>
  <c r="C123" s="1"/>
  <c r="C124" s="1"/>
  <c r="C125" s="1"/>
  <c r="C126" s="1"/>
  <c r="C127" s="1"/>
  <c r="C128" s="1"/>
  <c r="B6" i="2"/>
  <c r="B7" s="1"/>
  <c r="B8" s="1"/>
  <c r="B9" s="1"/>
  <c r="B10" s="1"/>
  <c r="B11" s="1"/>
  <c r="B12" s="1"/>
  <c r="C129" i="3" l="1"/>
  <c r="C130" s="1"/>
  <c r="C131" s="1"/>
  <c r="C132" s="1"/>
  <c r="C133" s="1"/>
  <c r="C134" s="1"/>
  <c r="C135" s="1"/>
  <c r="C136" s="1"/>
  <c r="C137" s="1"/>
  <c r="C138" s="1"/>
  <c r="C139" s="1"/>
  <c r="C141" s="1"/>
  <c r="C142" s="1"/>
  <c r="C143" s="1"/>
  <c r="C144" s="1"/>
  <c r="C145" s="1"/>
  <c r="C146" s="1"/>
  <c r="C147" s="1"/>
  <c r="C148" s="1"/>
  <c r="C149" s="1"/>
  <c r="C150" s="1"/>
  <c r="C151" s="1"/>
  <c r="C152" s="1"/>
  <c r="C153" s="1"/>
  <c r="C154" s="1"/>
  <c r="C155" s="1"/>
  <c r="C156" s="1"/>
  <c r="C157" s="1"/>
  <c r="C159" s="1"/>
  <c r="C160" s="1"/>
  <c r="C161" s="1"/>
  <c r="C162" s="1"/>
  <c r="C163" s="1"/>
  <c r="C164" s="1"/>
  <c r="C165" s="1"/>
  <c r="C166" s="1"/>
  <c r="C167" s="1"/>
  <c r="C168" s="1"/>
  <c r="C169" s="1"/>
  <c r="C170" s="1"/>
  <c r="C171" s="1"/>
  <c r="C172" s="1"/>
  <c r="C173" s="1"/>
  <c r="C174" s="1"/>
  <c r="C175" s="1"/>
  <c r="C176" s="1"/>
  <c r="C177" s="1"/>
  <c r="C178" s="1"/>
  <c r="C179" s="1"/>
  <c r="C180" s="1"/>
  <c r="C181" s="1"/>
  <c r="C182" s="1"/>
  <c r="C183" s="1"/>
  <c r="B4" i="5"/>
  <c r="C4" s="1"/>
  <c r="B2" i="4"/>
  <c r="C2" s="1"/>
  <c r="D2" s="1"/>
  <c r="E2" s="1"/>
  <c r="F2" s="1"/>
  <c r="G2" s="1"/>
  <c r="H2" s="1"/>
  <c r="C184" i="3" l="1"/>
  <c r="C185" s="1"/>
  <c r="C186" s="1"/>
  <c r="C187" s="1"/>
  <c r="C189" s="1"/>
  <c r="C190" s="1"/>
  <c r="C191" s="1"/>
  <c r="D4" i="5"/>
  <c r="E4" s="1"/>
  <c r="F4" s="1"/>
  <c r="G4" s="1"/>
  <c r="H4" s="1"/>
  <c r="I4" s="1"/>
  <c r="J4" s="1"/>
  <c r="K4" s="1"/>
  <c r="L4" s="1"/>
  <c r="M4" s="1"/>
  <c r="N4" s="1"/>
  <c r="O4" l="1"/>
  <c r="P4" s="1"/>
  <c r="Q4" s="1"/>
  <c r="R4" s="1"/>
  <c r="S4" s="1"/>
  <c r="T4" s="1"/>
  <c r="U4" s="1"/>
  <c r="V4" s="1"/>
  <c r="W4" s="1"/>
  <c r="X4" s="1"/>
  <c r="Y4" l="1"/>
  <c r="Z4" s="1"/>
  <c r="AA4" s="1"/>
  <c r="AB4" s="1"/>
  <c r="AC4" s="1"/>
  <c r="AD4" s="1"/>
  <c r="AE4" s="1"/>
  <c r="AF4" s="1"/>
  <c r="AG4" s="1"/>
  <c r="AH4" s="1"/>
  <c r="AI4" l="1"/>
  <c r="AJ4" s="1"/>
  <c r="AK4" l="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l="1"/>
  <c r="BP4" s="1"/>
  <c r="BQ4" s="1"/>
  <c r="BR4" s="1"/>
  <c r="BS4" s="1"/>
  <c r="BT4" s="1"/>
  <c r="BU4" s="1"/>
  <c r="BV4" s="1"/>
  <c r="BW4" s="1"/>
  <c r="BX4" s="1"/>
  <c r="BY4" s="1"/>
  <c r="BZ4" s="1"/>
  <c r="CA4" s="1"/>
  <c r="CB4" s="1"/>
  <c r="CC4" s="1"/>
  <c r="CD4" s="1"/>
  <c r="CE4" s="1"/>
  <c r="CF4" s="1"/>
  <c r="CG4" s="1"/>
  <c r="CH4" s="1"/>
  <c r="CI4" s="1"/>
  <c r="CJ4" s="1"/>
  <c r="CK4" s="1"/>
  <c r="CL4" s="1"/>
  <c r="CM4" s="1"/>
  <c r="CN4" s="1"/>
  <c r="CO4" s="1"/>
  <c r="CP4" l="1"/>
  <c r="CQ4" s="1"/>
  <c r="CR4" s="1"/>
  <c r="CS4" s="1"/>
  <c r="CT4" s="1"/>
  <c r="CU4" s="1"/>
  <c r="CV4" s="1"/>
  <c r="CW4" s="1"/>
  <c r="CX4" s="1"/>
  <c r="CY4" s="1"/>
  <c r="CZ4" s="1"/>
  <c r="DA4" s="1"/>
  <c r="DB4" s="1"/>
  <c r="DC4" s="1"/>
  <c r="DD4" s="1"/>
  <c r="DE4" s="1"/>
  <c r="DF4" s="1"/>
  <c r="DG4" s="1"/>
  <c r="DH4" s="1"/>
  <c r="DI4" s="1"/>
  <c r="DJ4" s="1"/>
  <c r="DK4" s="1"/>
  <c r="DL4" s="1"/>
  <c r="DM4" s="1"/>
  <c r="DN4" s="1"/>
  <c r="DO4" s="1"/>
  <c r="DQ4" s="1"/>
  <c r="DR4" s="1"/>
  <c r="DS4" s="1"/>
  <c r="DT4" s="1"/>
  <c r="DU4" s="1"/>
  <c r="DV4" s="1"/>
  <c r="DW4" s="1"/>
  <c r="DX4" s="1"/>
  <c r="DY4" s="1"/>
  <c r="DZ4" s="1"/>
  <c r="EA4" s="1"/>
  <c r="EB4" s="1"/>
  <c r="EC4" s="1"/>
  <c r="ED4" s="1"/>
  <c r="EE4" s="1"/>
  <c r="EF4" s="1"/>
  <c r="EG4" s="1"/>
  <c r="EH4" s="1"/>
  <c r="EI4" s="1"/>
  <c r="EJ4" s="1"/>
  <c r="EK4" s="1"/>
  <c r="EL4" l="1"/>
  <c r="EM4" s="1"/>
  <c r="EN4" s="1"/>
  <c r="EO4" s="1"/>
  <c r="EP4" s="1"/>
  <c r="EQ4" s="1"/>
  <c r="ER4" s="1"/>
  <c r="ES4" s="1"/>
  <c r="ET4" s="1"/>
  <c r="EU4" l="1"/>
  <c r="EV4" s="1"/>
  <c r="EW4" s="1"/>
  <c r="EX4" s="1"/>
  <c r="EY4" s="1"/>
  <c r="EZ4" s="1"/>
  <c r="FA4" s="1"/>
  <c r="FB4" s="1"/>
  <c r="FC4" s="1"/>
  <c r="FD4" s="1"/>
  <c r="FE4" s="1"/>
  <c r="FF4" s="1"/>
  <c r="FG4" s="1"/>
  <c r="FH4" s="1"/>
  <c r="FI4" s="1"/>
  <c r="FJ4" s="1"/>
  <c r="FK4" s="1"/>
  <c r="FL4" s="1"/>
  <c r="FM4" l="1"/>
  <c r="FN4" s="1"/>
  <c r="FO4" s="1"/>
  <c r="FP4" s="1"/>
  <c r="FQ4" s="1"/>
  <c r="FR4" l="1"/>
  <c r="FS4" s="1"/>
  <c r="FT4" s="1"/>
  <c r="FU4" s="1"/>
  <c r="FV4" s="1"/>
  <c r="FW4" s="1"/>
</calcChain>
</file>

<file path=xl/comments1.xml><?xml version="1.0" encoding="utf-8"?>
<comments xmlns="http://schemas.openxmlformats.org/spreadsheetml/2006/main">
  <authors>
    <author>icdymc</author>
  </authors>
  <commentList>
    <comment ref="A7" authorId="0">
      <text>
        <r>
          <rPr>
            <b/>
            <sz val="8"/>
            <color indexed="81"/>
            <rFont val="Tahoma"/>
            <family val="2"/>
          </rPr>
          <t>ForeignExchange:Forward</t>
        </r>
        <r>
          <rPr>
            <sz val="8"/>
            <color indexed="81"/>
            <rFont val="Tahoma"/>
            <family val="2"/>
          </rPr>
          <t xml:space="preserve">
</t>
        </r>
      </text>
    </comment>
    <comment ref="A8" authorId="0">
      <text>
        <r>
          <rPr>
            <b/>
            <sz val="8"/>
            <color indexed="81"/>
            <rFont val="Tahoma"/>
            <family val="2"/>
          </rPr>
          <t>ForeignExchange:NDF</t>
        </r>
      </text>
    </comment>
    <comment ref="A9" authorId="0">
      <text>
        <r>
          <rPr>
            <b/>
            <sz val="8"/>
            <color indexed="81"/>
            <rFont val="Tahoma"/>
            <family val="2"/>
          </rPr>
          <t>ForeignExchange:VanillaOption</t>
        </r>
      </text>
    </comment>
    <comment ref="A10" authorId="0">
      <text>
        <r>
          <rPr>
            <b/>
            <sz val="8"/>
            <color indexed="81"/>
            <rFont val="Tahoma"/>
            <family val="2"/>
          </rPr>
          <t>ForeignExchange:NDO</t>
        </r>
      </text>
    </comment>
  </commentList>
</comments>
</file>

<file path=xl/sharedStrings.xml><?xml version="1.0" encoding="utf-8"?>
<sst xmlns="http://schemas.openxmlformats.org/spreadsheetml/2006/main" count="8298" uniqueCount="2627">
  <si>
    <t>The date on which both currencies traded will settle.</t>
  </si>
  <si>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</si>
  <si>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</si>
  <si>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</si>
  <si>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</si>
  <si>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</si>
  <si>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</si>
  <si>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</si>
  <si>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</si>
  <si>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</si>
  <si>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</si>
  <si>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</si>
  <si>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</si>
  <si>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</si>
  <si>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</si>
  <si>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</si>
  <si>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</si>
  <si>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</si>
  <si>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</si>
  <si>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</si>
  <si>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</si>
  <si>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</si>
  <si>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</si>
  <si>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</si>
  <si>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</si>
  <si>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</si>
  <si>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</si>
  <si>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</si>
  <si>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</si>
  <si>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</si>
  <si>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</si>
  <si>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</si>
  <si>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</si>
  <si>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</si>
  <si>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</si>
  <si>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</si>
  <si>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</si>
  <si>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Exchanged Currency 1 - Payment Amount</t>
  </si>
  <si>
    <t>Exchanged Currency 2 - Payment Amount</t>
  </si>
  <si>
    <t>Value Date</t>
  </si>
  <si>
    <t>Exchange Rate</t>
  </si>
  <si>
    <t>Exchange Rate - Quoted Currency Pair Currency 1</t>
  </si>
  <si>
    <t>Exchange Rate - Quoted Currency Pair Currency 2</t>
  </si>
  <si>
    <t>Exchange Rate - Quoted Currency Pair Quote Basis</t>
  </si>
  <si>
    <t>Fixing Date</t>
  </si>
  <si>
    <t>No</t>
  </si>
  <si>
    <t>Independent Amount</t>
  </si>
  <si>
    <t>Optional</t>
  </si>
  <si>
    <t>Required</t>
  </si>
  <si>
    <t>Yes</t>
  </si>
  <si>
    <t>X(3)</t>
  </si>
  <si>
    <t>Amendment</t>
  </si>
  <si>
    <t>Agreement Date</t>
  </si>
  <si>
    <t>Effective Date</t>
  </si>
  <si>
    <t>Trade</t>
  </si>
  <si>
    <t>General Block</t>
  </si>
  <si>
    <t>Yes / No</t>
  </si>
  <si>
    <t>Event Request ID</t>
  </si>
  <si>
    <t>Unique Transaction Identifier (UTI)</t>
  </si>
  <si>
    <t>X(30)</t>
  </si>
  <si>
    <t>Event Block</t>
  </si>
  <si>
    <t>User Event Reference</t>
  </si>
  <si>
    <t>User Trade Reference</t>
  </si>
  <si>
    <t>Required/ Optional/ Conditional</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</si>
  <si>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</si>
  <si>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</si>
  <si>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</si>
  <si>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</si>
  <si>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</si>
  <si>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</si>
  <si>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</si>
  <si>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</si>
  <si>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</si>
  <si>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</si>
  <si>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</si>
  <si>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</si>
  <si>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</si>
  <si>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</si>
  <si>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</si>
  <si>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</si>
  <si>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</si>
  <si>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</si>
  <si>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</si>
  <si>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</si>
  <si>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</si>
  <si>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</si>
  <si>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</si>
  <si>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</si>
  <si>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HKTR</t>
  </si>
  <si>
    <t>Execution Date Time</t>
  </si>
  <si>
    <t>BusinessCenter</t>
  </si>
  <si>
    <t>CCPIdentifier</t>
  </si>
  <si>
    <t>CPIdentifier</t>
  </si>
  <si>
    <t>calculationAgentParty</t>
  </si>
  <si>
    <t>yesNo</t>
  </si>
  <si>
    <t>tradeEvent</t>
  </si>
  <si>
    <t>MasterAgreementType</t>
  </si>
  <si>
    <t>MasterAgreementVersion</t>
  </si>
  <si>
    <t>/agreementDate</t>
  </si>
  <si>
    <t>/effectiveDate</t>
  </si>
  <si>
    <t>Remarks</t>
  </si>
  <si>
    <t>/trade/tradeHeader/partyTradeInformation/executionDateTime</t>
  </si>
  <si>
    <t>/trade/tradeHeader/tradeDate</t>
  </si>
  <si>
    <t>Broker</t>
  </si>
  <si>
    <t>Calculation Agent</t>
  </si>
  <si>
    <t>Calculation Agent Party Type</t>
  </si>
  <si>
    <t>Business Center</t>
  </si>
  <si>
    <t>ISDA1998FX</t>
  </si>
  <si>
    <t>Supported Microsoft Office Excel Version:</t>
  </si>
  <si>
    <t>2007 or 2010 only (Note, Excel version 2003 only supports 256 columns at maximum and extra columns may be truncated without notice.)</t>
  </si>
  <si>
    <t>X(15)</t>
  </si>
  <si>
    <t>Agent Event Reference</t>
  </si>
  <si>
    <t>Agent Trade Reference</t>
  </si>
  <si>
    <t>2011-04-11</t>
  </si>
  <si>
    <t>AL</t>
  </si>
  <si>
    <t>New Trade (N) / Amendment (A) / Backloading (B) / All (AL)</t>
  </si>
  <si>
    <t>Trade Reference</t>
  </si>
  <si>
    <t>It refers to the partyIdScheme of the partyId element within the party element referenced by the element below.</t>
  </si>
  <si>
    <t>Conditional; Required only if it is Backloading event</t>
  </si>
  <si>
    <t>Backloading Date</t>
  </si>
  <si>
    <t>N,B</t>
  </si>
  <si>
    <t>Order Entry Timestamp</t>
  </si>
  <si>
    <t>Clearing Exemption</t>
  </si>
  <si>
    <t>Counterparty Origin</t>
  </si>
  <si>
    <t>Execution Type</t>
  </si>
  <si>
    <t>Electronic</t>
  </si>
  <si>
    <t>Customer</t>
  </si>
  <si>
    <t>ExecutionType</t>
  </si>
  <si>
    <t>/trade/tradeHeader/partyTradeInformation/relatedParty/partyReference
with coding scheme of role equals to ConfirmationPlatform</t>
  </si>
  <si>
    <t>/executionDateTime</t>
  </si>
  <si>
    <t>AssetClass</t>
  </si>
  <si>
    <t>CounterpartyOrigin</t>
  </si>
  <si>
    <t>ForeignExchange</t>
  </si>
  <si>
    <t>Agreement Time</t>
  </si>
  <si>
    <t>Asset Class</t>
  </si>
  <si>
    <t>Payer Party Name</t>
  </si>
  <si>
    <t>Industrial Sector</t>
  </si>
  <si>
    <t>Purpose</t>
  </si>
  <si>
    <t>Unique Product Identifier (UPI)</t>
  </si>
  <si>
    <t>Submission Timestamp for Clearing</t>
  </si>
  <si>
    <t>Clearing Timestamp</t>
  </si>
  <si>
    <t>Execution Venue</t>
  </si>
  <si>
    <t>Conditional; Either Trade Reference or Agent Trade Reference or User Trade Reference or Unique Transaction Identifier (UTI)</t>
  </si>
  <si>
    <t>CP Trade Reference</t>
  </si>
  <si>
    <t>/trade/tradeHeader/partyTradeInformation/relatedParty/partyReference
with coding scheme of role equals to ClearingService</t>
  </si>
  <si>
    <t>Desk ID</t>
  </si>
  <si>
    <t>Trader ID</t>
  </si>
  <si>
    <t>Conditional; Either Agent Event Reference or User Event Reference</t>
  </si>
  <si>
    <t>Action Type
Possible values:
Request</t>
  </si>
  <si>
    <t>Purpose of the file
For reporting view, this must be "Reporting".</t>
  </si>
  <si>
    <t>Confirmed</t>
  </si>
  <si>
    <t>Linked Independent Amount</t>
  </si>
  <si>
    <t>Counterparty Industrial Sector</t>
  </si>
  <si>
    <t>ExecutionVenueType</t>
  </si>
  <si>
    <t>IndustrialSector</t>
  </si>
  <si>
    <t>SEF</t>
  </si>
  <si>
    <t>Corporate</t>
  </si>
  <si>
    <t>Individual</t>
  </si>
  <si>
    <t>PartyIdentifierType</t>
  </si>
  <si>
    <t>ID</t>
  </si>
  <si>
    <t>Party Name</t>
  </si>
  <si>
    <t>Exchanged Currency 1 - Payer Party</t>
  </si>
  <si>
    <t>Exchanged Currency 2 - Payer Party</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</si>
  <si>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</si>
  <si>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</si>
  <si>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</si>
  <si>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</si>
  <si>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</si>
  <si>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</si>
  <si>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</si>
  <si>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</si>
  <si>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</si>
  <si>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</si>
  <si>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</si>
  <si>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</si>
  <si>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</si>
  <si>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</si>
  <si>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</si>
  <si>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</si>
  <si>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</si>
  <si>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</si>
  <si>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</si>
  <si>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X(35)</t>
  </si>
  <si>
    <t>The remarks of the trade event for internal reference</t>
  </si>
  <si>
    <t>Field Definition - File Level Request for Reporting View</t>
  </si>
  <si>
    <t>Submitting Party (Type)</t>
  </si>
  <si>
    <t>Reporting Party (Type)</t>
  </si>
  <si>
    <t>Payer (Type)</t>
  </si>
  <si>
    <t>Party 1 (Type)</t>
  </si>
  <si>
    <t>Party 2 (Type)</t>
  </si>
  <si>
    <t>/Events.model</t>
  </si>
  <si>
    <t>/tr:backloadingDate</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</si>
  <si>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</si>
  <si>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</si>
  <si>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</si>
  <si>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</si>
  <si>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</si>
  <si>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</si>
  <si>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/tr:tradeParty1</t>
  </si>
  <si>
    <t>/tr:tradeParty2</t>
  </si>
  <si>
    <t>/trade/tradeHeader/partyTradeInformation/tr:clearingExemption</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</si>
  <si>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</si>
  <si>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</si>
  <si>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</si>
  <si>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Excel Template Last Updated Timestamp:</t>
  </si>
  <si>
    <t>T20120430123456</t>
  </si>
  <si>
    <t>2011-01-31 11:22:33</t>
  </si>
  <si>
    <t>X(80)</t>
  </si>
  <si>
    <t>Required except type is ''MaskedPartyID''</t>
  </si>
  <si>
    <t>CNY</t>
  </si>
  <si>
    <t>USD</t>
  </si>
  <si>
    <t>Conditional; Required when this data field is populated</t>
  </si>
  <si>
    <t>Cleared</t>
  </si>
  <si>
    <t>Post trade event effective date</t>
  </si>
  <si>
    <t>Conditional; Required when this data field is populated, except type is ''MaskedPartyID''</t>
  </si>
  <si>
    <t>Unique Transaction Identifier (UTI) Indicator</t>
  </si>
  <si>
    <t>Conditional; Required when this data field is populated except type is ''MaskedPartyID''</t>
  </si>
  <si>
    <t>Conditional; Required when Party 1 is populated</t>
  </si>
  <si>
    <t>Conditional; Required when Party 1 is populated, except type is ''MaskedPartyID'</t>
  </si>
  <si>
    <t>Conditional; Required when Party 2 is populated</t>
  </si>
  <si>
    <t>Conditional; Required when Party 2 is populated, except type is ''MaskedPartyID''</t>
  </si>
  <si>
    <t>Conditional; Either (Party 1/2) or Calculation Agent Party Type; Required when Party 1 is populated.</t>
  </si>
  <si>
    <t>Conditional; Required when Party 1 is populated, except type is ''MaskedPartyID''</t>
  </si>
  <si>
    <t>Conditional; Required when Party 2  is populated, except type is ''MaskedPartyID''</t>
  </si>
  <si>
    <t>Conditional; Either (Party 1/2) or Calculation Agent Party Type</t>
  </si>
  <si>
    <t>Payer ID</t>
  </si>
  <si>
    <t>Conditional; Required when payer is populated</t>
  </si>
  <si>
    <t>Conditional; Required when payer is populated, except type is ''MaskedPartyID''</t>
  </si>
  <si>
    <t>Conditional; Required when amount is populated</t>
  </si>
  <si>
    <t>Conditional; Required when currency is populated</t>
  </si>
  <si>
    <t>Number of Trade Event Requests</t>
  </si>
  <si>
    <t>Total number of Trade Event Requests in the csv file.</t>
  </si>
  <si>
    <t>Request File Structure</t>
  </si>
  <si>
    <t>Each request file contains 
- one file level request and;
- one or more trade event requests.</t>
  </si>
  <si>
    <t>Enter the file level information in the worksheet "Input Template - File". The field definitions are specified in the worksheet "Field Definition - Level".</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</si>
  <si>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</si>
  <si>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</si>
  <si>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</si>
  <si>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</si>
  <si>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</si>
  <si>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</si>
  <si>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</si>
  <si>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</si>
  <si>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</si>
  <si>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</si>
  <si>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</si>
  <si>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</si>
  <si>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A unique identifier assigned to the trade event request by its creating party.</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</si>
  <si>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</si>
  <si>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</si>
  <si>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</si>
  <si>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Executing Broker / Prime Broker</t>
  </si>
  <si>
    <t>Counterparty Executing Broker / Prime Broker</t>
  </si>
  <si>
    <t>Conditional; Required when UTI Indicator is Yes; Not allowed otherwise</t>
  </si>
  <si>
    <t>Conditional; Required when Confirmation Platform ID is not ''OTHERS'' or ''PAPER''; Not allowed otherwise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</si>
  <si>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</si>
  <si>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</si>
  <si>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</si>
  <si>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</si>
  <si>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</si>
  <si>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</si>
  <si>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</si>
  <si>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</si>
  <si>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</si>
  <si>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</si>
  <si>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 xml:space="preserve">/tr:utiIndicator
</t>
  </si>
  <si>
    <t>ErID0</t>
  </si>
  <si>
    <t>Unique event reference generated by the agent; Not allowed by Reporting Party.</t>
  </si>
  <si>
    <t>AgentERID0</t>
  </si>
  <si>
    <t>Unique event reference generated by the Reporting Party; Not allowed by Agent.</t>
  </si>
  <si>
    <t>UserERID0</t>
  </si>
  <si>
    <t>This is used to correlate the event request to the designated trade.
This field is not allowed by Reporting Party.</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</si>
  <si>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</si>
  <si>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</si>
  <si>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</si>
  <si>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</si>
  <si>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</si>
  <si>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</si>
  <si>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Describe how the trade was executed.
For the valid values of Execution Type, please refer to "ExecutionType" as stipulated in the worksheet of "Reporting - Ref - Enumerations and coding schemes.xls"</t>
  </si>
  <si>
    <t>Remarks1,Remarks2</t>
  </si>
  <si>
    <t>The code of the Central Counterparty that the trade is anticipated to be cleared through. This field should leave blank if the trade is not cleared through Central Counterparty.
For the valid values of Central Counterparty  ID, please refer to "CCPIdentifier" as stipulated in the worksheet "Reporting - Ref - Enumerations and coding schemes.xls"</t>
  </si>
  <si>
    <t>The time and date when the trade was executed as in Coordinated Universal Time (UTC) of Hong Kong zone (UTC+8:00).</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</si>
  <si>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</si>
  <si>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</si>
  <si>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The monetary quantity in currency units.</t>
  </si>
  <si>
    <t>Describes the type of venue where trade was executed, e.g. via an execution facility or privately.
For the valid values of Execution Venue, please refer to "ExecutionVenueType" as stipulated in the worksheet of "Reporting - Ref - Enumerations and coding schemes.xls"</t>
  </si>
  <si>
    <t>The code of the Confirmation Platform where the trade is confirmed.
For the valid values of Confirmation Platform ID, please refer to "CPIdentifier" as stipulated in the worksheet "Reporting - Ref - Enumerations and coding schemes.xls"</t>
  </si>
  <si>
    <t>Indicates whether the trade data was verified and how.
For the valid values of Verification Type, please refer to "VerificationMethod" as stipulated in the worksheet of "Reporting - Ref - Enumerations and coding schemes.xls"</t>
  </si>
  <si>
    <t>Trade date of the contract.</t>
  </si>
  <si>
    <t>Settlement Agent of the Trade Party</t>
  </si>
  <si>
    <t>Settlement Agent of the Counter Trade Party</t>
  </si>
  <si>
    <t>Maintenance Margin</t>
  </si>
  <si>
    <t>Variation Margin</t>
  </si>
  <si>
    <t>Prior - Unique Transaction Identifier (UTI)</t>
  </si>
  <si>
    <t>Reference Branch of Trade Party</t>
  </si>
  <si>
    <t>Reference Branch of Counter Trade Party</t>
  </si>
  <si>
    <t>Price Type</t>
  </si>
  <si>
    <t>Price</t>
  </si>
  <si>
    <t>brokerType</t>
  </si>
  <si>
    <t>/trade/tradeHeader/partyTradeInformation/tr:priceNotation/tr:priceType</t>
  </si>
  <si>
    <t>/trade/tradeHeader/partyTradeInformation/tr:priceNotation/tr:price</t>
  </si>
  <si>
    <t>Price Notation</t>
  </si>
  <si>
    <t>The premium, yield, spread or rate, depending on the type of swap, that is calculated at affirmation and nets to a present value of zero at execution. The pricing characteristic shall not include any premiums associated with margin, collateral, independent amounts, reconcilable post-execution events, options on a swap, or other non-economic characteristics. The format in which the pricing characteristic is real-time reported to the public shall be the format commonly sought by market participants for each particular market or contract.
A percentage of 5% would be represented as 0.05.</t>
  </si>
  <si>
    <t>Submitting Party (ID)</t>
  </si>
  <si>
    <t>Reporting Party (ID)</t>
  </si>
  <si>
    <t>Conditional;Required when Special Terms Indicator is Yes;  Not allowed otherwise</t>
  </si>
  <si>
    <t>Excel Template Published Version:</t>
  </si>
  <si>
    <t xml:space="preserve">Describes how to interpret the quoted price. Valid values include but are not limited to: Basis Points, Percentage, Currency, Amount, Price, Spread. </t>
  </si>
  <si>
    <t>Basis Points</t>
  </si>
  <si>
    <t>0.012345</t>
  </si>
  <si>
    <t>Indicates whether the contract has been cleared when the trade is reported.</t>
  </si>
  <si>
    <r>
      <t xml:space="preserve">Type of Trade Party 1
Order Entry is not significant for Trade Party 1 &amp; Trade Party 2.
</t>
    </r>
    <r>
      <rPr>
        <sz val="8"/>
        <rFont val="Arial"/>
        <family val="2"/>
      </rPr>
      <t>For the valid values of Type, please refer to "PartyIdentifierType" as stipulated in the worksheet of "Reporting - Ref - Enumerations and coding schemes.xls"</t>
    </r>
  </si>
  <si>
    <t>Type of Trade Party 2
Order Entry is not significant for Trade Party 1 &amp; Trade Party 2.
For the valid values of Type, please refer to "PartyIdentifierType" as stipulated in the worksheet of "Reporting - Ref - Enumerations and coding schemes.xls"</t>
  </si>
  <si>
    <t>Type of Exchanged Currency 1 - Payer Party
The order of entry of Exchange Currency 1 and Exchanged Currency 2 is not significant.
For the valid values of Type, please refer to "PartyIdentifierType" as stipulated in the worksheet of "Reporting - Ref - Enumerations and coding schemes.xls"</t>
  </si>
  <si>
    <t>Type of Exchanged Currency 2 - Payer Party
The order of entry of Exchange Currency 1 and Exchanged Currency 2 is not significant.
For the valid values of Type, please refer to "PartyIdentifierType" as stipulated in the worksheet of "Reporting - Ref - Enumerations and coding schemes.xls"</t>
  </si>
  <si>
    <t>Unique trade reference generated by HKTR system.
This is used to correlate the event request to the designated trade.</t>
  </si>
  <si>
    <t>Referred Enumeration or Coding Scheme</t>
  </si>
  <si>
    <t>Type of "Submitting Party"
The possible values:
LEI
TREntityID
SWIFTBIC
CICR
BRN</t>
  </si>
  <si>
    <r>
      <t xml:space="preserve">Type of the party on whom behalf reporting
</t>
    </r>
    <r>
      <rPr>
        <sz val="8"/>
        <color rgb="FFFF0000"/>
        <rFont val="Arial"/>
        <family val="2"/>
      </rPr>
      <t xml:space="preserve">
</t>
    </r>
    <r>
      <rPr>
        <sz val="8"/>
        <rFont val="Arial"/>
        <family val="2"/>
      </rPr>
      <t>The possible values:
LEI
TREntityID
SWIFTBIC
CICR
BRN
UserDefinedCode</t>
    </r>
  </si>
  <si>
    <t>Type of "Reporting Party"
The possible values:
LEI
TREntityID
SWIFTBIC
CICR
BRN</t>
  </si>
  <si>
    <t xml:space="preserve">Put Notional </t>
  </si>
  <si>
    <t xml:space="preserve">Call Notional </t>
  </si>
  <si>
    <t>Expiration Date</t>
  </si>
  <si>
    <t>Exchange Rate Currency Pair Basis</t>
  </si>
  <si>
    <t>N/A</t>
  </si>
  <si>
    <r>
      <t xml:space="preserve">Identification code of Exchange Currency 2 - Payer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</si>
  <si>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r>
      <t xml:space="preserve">Identification code of Exchange Currency 1 - Payer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</si>
  <si>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The first currency specified when a pair of currencies is to be evaluated.
For the valid values of Currency, please refer to "Currency" as stipulated in the worksheet of "Reporting - Ref - Enumerations and coding schemes.xls"</t>
  </si>
  <si>
    <t>The second currency specified when a pair of currencies is to be evaluated.
For the valid values of Currency, please refer to "Currency" as stipulated in the worksheet of "Reporting - Ref - Enumerations and coding schemes.xls"</t>
  </si>
  <si>
    <t>/trade/fxSingleLeg/exchangeRate/quotedCurrencyPair/currency2</t>
  </si>
  <si>
    <t>2011-01-01</t>
  </si>
  <si>
    <t xml:space="preserve">/trade/fxOption/putCurrencyAmount/currency
</t>
  </si>
  <si>
    <t xml:space="preserve">/trade/fxOption/putCurrencyAmount/amount
</t>
  </si>
  <si>
    <t xml:space="preserve">/trade/fxOption/callCurrencyAmount/currency
</t>
  </si>
  <si>
    <t xml:space="preserve">/trade/fxOption/callCurrencyAmount/amount
</t>
  </si>
  <si>
    <t xml:space="preserve">American Option:
/trade/fxOption/americanExercise/latestValueDate
European Option:
/trade/fxOption/europeanExercise/valueDate
</t>
  </si>
  <si>
    <t>/trade/fxSingleLeg/nonDeliverableSettlement/settlementCurrency</t>
  </si>
  <si>
    <t>/trade/fxSingleLeg/nonDeliverableSettlement/fixing/fixingDate</t>
  </si>
  <si>
    <t>/trade/fxSingleLeg/exchangedCurrency1/payerPartyReference/partyName</t>
  </si>
  <si>
    <t xml:space="preserve">/trade/fxSingleLeg/exchangedCurrency1/payerPartyReference
</t>
  </si>
  <si>
    <t>/trade/fxSingleLeg/exchangedCurrency1/paymentAmount/amount</t>
  </si>
  <si>
    <t xml:space="preserve">/trade/fxSingleLeg/exchangedCurrency2/payerPartyReference
</t>
  </si>
  <si>
    <t>/trade/fxSingleLeg/exchangedCurrency2/payerPartyReference/partyName</t>
  </si>
  <si>
    <t>/trade/fxSingleLeg/exchangedCurrency2/paymentAmount/amount</t>
  </si>
  <si>
    <t>/trade/fxSingleLeg/exchangeRate/quotedCurrencyPair/currency1</t>
  </si>
  <si>
    <t>/trade/fxSingleLeg/exchangeRate/quotedCurrencyPair/quoteBasis</t>
  </si>
  <si>
    <t>/trade/fxSingleLeg/exchangeRate/rate</t>
  </si>
  <si>
    <t>This field is required by agent only.
If reporting party amends trade which is submitted by agent, this field should left blank as reporting party cannot input this field. Therefore, previously assigned agent trade reference will be retained automatically.</t>
  </si>
  <si>
    <t>Conditional; Required by agent only; Not allowed otherwise.</t>
  </si>
  <si>
    <t xml:space="preserve">Confirmation Platform Trade Reference
</t>
  </si>
  <si>
    <t>Counterparty type of the original trade. Applicable when the trade is novated to face CCP.
For the valid values of Type, please refer to "PartyIdentifierType" as stipulated in the worksheet of "Reporting - Ref - Enumerations and coding schemes.xls"</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</si>
  <si>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</si>
  <si>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</si>
  <si>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</si>
  <si>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</si>
  <si>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 xml:space="preserve">Indicates whether Trade Party is an Executing Broker, a Prime Broker or neither both.
The possible values:
ExecutingBroker
PrimeBroker
</t>
  </si>
  <si>
    <t xml:space="preserve">/trade/tradeHeader/partyTradeInformation/relatedParty/partyReference
with coding scheme of role equals to ExecutingBroker or PrimeBroker or NotApplicable
</t>
  </si>
  <si>
    <t xml:space="preserve">Indicates whether Trade Counterparty is an Executing Broker, a Prime Broker or neither both.
The possible values:
ExecutingBroker
PrimeBroker
</t>
  </si>
  <si>
    <t>Type of Execution Agent
For the valid values of Type, please refer to "PartyIdentifierType" as stipulated in the worksheet of "Reporting - Ref - Enumerations and coding schemes.xls"</t>
  </si>
  <si>
    <t>/trade/tradeHeader/partyTradeInformation/relatedParty/partyReference
with coding scheme of role equals to ExecutionAgent</t>
  </si>
  <si>
    <t>Identification code of Execution Agent</t>
  </si>
  <si>
    <t>Type of Counterparty Execution Agent
For the valid values of Type, please refer to "PartyIdentifierType" as stipulated in the worksheet of "Reporting - Ref - Enumerations and coding schemes.xls"</t>
  </si>
  <si>
    <t>Identification code of Counterparty Execution Agent</t>
  </si>
  <si>
    <t>/trade/tradeHeader/partyTradeInformation/relatedParty/partyReference
with coding scheme of role equals to ClearingBroker</t>
  </si>
  <si>
    <t>Identification code of Clearing Broker</t>
  </si>
  <si>
    <t>Type of Counterparty Clearing Broker
For the valid values of Type, please refer to "PartyIdentifierType" as stipulated in the worksheet of "Reporting - Ref - Enumerations and coding schemes.xls"</t>
  </si>
  <si>
    <t>Identification code of Counterparty Clearing Broker</t>
  </si>
  <si>
    <t>Type of Settlement Agent of the Trade Party
For the valid values of Type, please refer to "PartyIdentifierType" as stipulated in the worksheet of "Reporting - Ref - Enumerations and coding schemes.xls"</t>
  </si>
  <si>
    <t>Identification code of Settlement Agent of the Trade Party</t>
  </si>
  <si>
    <t>Type of Settlement Agent of the Counter Trade Party
For the valid values of Type, please refer to "PartyIdentifierType" as stipulated in the worksheet of "Reporting - Ref - Enumerations and coding schemes.xls"</t>
  </si>
  <si>
    <t>Identification code of Settlement Agent of the Counter Trade Party</t>
  </si>
  <si>
    <t>HKP</t>
  </si>
  <si>
    <t>/trade/tradeHeader/partyTradeInformation/tr:referenceBranch</t>
  </si>
  <si>
    <t>PropDesk01a</t>
  </si>
  <si>
    <t>/trade/tradeHeader/partyTradeInformation/unit
with unitScheme="http://www.hkicl.com.hk/scheme/hktr/unit"</t>
  </si>
  <si>
    <t>XYz123</t>
  </si>
  <si>
    <t>/trade/tradeHeader/partyTradeInformation/trader
with traderScheme="http://www.hkicl.com.hk/scheme/hktr/trader"</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</si>
  <si>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</si>
  <si>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</si>
  <si>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To ensure the trades are correctly linked, user can specify the bilateral agreed value between the parties.
This value must be unique within the reporting party.</t>
  </si>
  <si>
    <t>Prop_001-abc</t>
  </si>
  <si>
    <t>/tr:bilateralComments</t>
  </si>
  <si>
    <t>Indicates whether there are special terms that cannot be reflected in other fields in the spreadsheet.</t>
  </si>
  <si>
    <t>/tr:specialTermsIndicator</t>
  </si>
  <si>
    <t>Details of the special terms.</t>
  </si>
  <si>
    <t>/trade/tradeHeader/partyTradeInformation/tr:specialTerms</t>
  </si>
  <si>
    <t>Indicates whether a transaction was done on behalf of a customer or house account
For the valid values of Type, please refer to "CounterpartyOrigin" as stipulated in the worksheet of "Reporting - Ref - Enumerations and coding schemes.xls"</t>
  </si>
  <si>
    <t>/trade/tradeHeader/partyTradeInformation/tr:counterPartyOrigin</t>
  </si>
  <si>
    <t>Type of Parent Originator
For the valid values of Type, please refer to "PartyIdentifierType" as stipulated in the worksheet of "Reporting - Ref - Enumerations and coding schemes.xls"</t>
  </si>
  <si>
    <t>Identification code of Parent Originator</t>
  </si>
  <si>
    <t>/trade/tradeHeader/partyTradeInformation/tr:parentOriginator</t>
  </si>
  <si>
    <t>/trade/tradeHeader/partyTradeInformation/tr:parentOriginator/partyName</t>
  </si>
  <si>
    <t>Type of Parent Counterparty
For the valid values of Type, please refer to "PartyIdentifierType" as stipulated in the worksheet of "Reporting - Ref - Enumerations and coding schemes.xls"</t>
  </si>
  <si>
    <t>Identification code of Parent Counterparty</t>
  </si>
  <si>
    <t>/trade/tradeHeader/partyTradeInformation/tr:parentCounterparty</t>
  </si>
  <si>
    <t>/trade/tradeHeader/partyTradeInformation/tr:parentCounterparty/partyName</t>
  </si>
  <si>
    <r>
      <t>Describes whether the trade party is a Corporate or an Individual.</t>
    </r>
    <r>
      <rPr>
        <strike/>
        <sz val="8"/>
        <rFont val="Arial"/>
        <family val="2"/>
      </rPr>
      <t xml:space="preserve">
</t>
    </r>
    <r>
      <rPr>
        <sz val="8"/>
        <rFont val="Arial"/>
        <family val="2"/>
      </rPr>
      <t xml:space="preserve">
For the valid values of Industrial Sector, please refer to "IndustrialSector" as stipulated in the worksheet of "Reporting - Ref - Enumerations and coding schemes.xls"</t>
    </r>
  </si>
  <si>
    <t>/trade/tradeHeader/partyTradeInformation/tr:industrialSector</t>
  </si>
  <si>
    <t>Describes whether the counter trade party is a Corporate or an Individual.
For the valid values of Counterparty Industrial Sector, please refer to "IndustrialSector" as stipulated in the worksheet of "Reporting - Ref - Enumerations and coding schemes.xls"</t>
  </si>
  <si>
    <t>Indicates whether the contract is collateralized and how.
For the valid values of Collateralized, please refer to "CollateralType" as stipulated in the worksheet of "Reporting - Ref - Enumerations and coding schemes.xls"</t>
  </si>
  <si>
    <t>A simple asset class categorization.
For the valid values of Asset Class, please refer to "AssetClass" as stipulated in the worksheet of "Reporting - Ref - Enumerations and coding schemes.xls"</t>
  </si>
  <si>
    <t>Type of Broker Party 1
For the valid values of Type, please refer to "PartyIdentifierType" as stipulated in the worksheet of "Reporting - Ref - Enumerations and coding schemes.xls"</t>
  </si>
  <si>
    <t>Identification code of Broker Party 1</t>
  </si>
  <si>
    <t>/trade/brokerPartyReference</t>
  </si>
  <si>
    <t>/trade/brokerPartyReference/partyName</t>
  </si>
  <si>
    <t>Type of Broker Party 2
For the valid values of Type, please refer to "PartyIdentifierType" as stipulated in the worksheet of "Reporting - Ref - Enumerations and coding schemes.xls"</t>
  </si>
  <si>
    <t>Identification code of Broker Party 2</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</si>
  <si>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t>
  </si>
  <si>
    <t>Identification code of Calculation Agent Party 1</t>
  </si>
  <si>
    <t>/trade/calculationAgent/calculationAgentPartyReference</t>
  </si>
  <si>
    <t>/trade/calculationAgent/calculationAgentPartyReference/partyName</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</si>
  <si>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t>
  </si>
  <si>
    <t>Identification code of Calculation Agent Party 2</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</si>
  <si>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t>
  </si>
  <si>
    <t xml:space="preserve">AsSpecifiedInMasterAgreement </t>
  </si>
  <si>
    <t>/trade/calculationAgent/calculationAgentParty</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</si>
  <si>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t>
  </si>
  <si>
    <t>/trade/calculationAgentBusinessCenter</t>
  </si>
  <si>
    <t>Type of Independent Amount Payer
For the valid values of Type, please refer to "PartyIdentifierType" as stipulated in the worksheet of "Reporting - Ref - Enumerations and coding schemes.xls"</t>
  </si>
  <si>
    <t>Identification code of Independent Amount Payer</t>
  </si>
  <si>
    <t>/trade/collateral/independentAmount/payerPartyReference</t>
  </si>
  <si>
    <t>/trade/collateral/independentAmount/payerPartyReference/partyName</t>
  </si>
  <si>
    <t xml:space="preserve">Independent Amount is the initial margin amount required.
For the valid values of Currency, please refer to "Currency" as stipulated in the worksheet of "Reporting - Ref - Enumerations and coding schemes.xls"
</t>
  </si>
  <si>
    <t>/trade/collateral/independentAmount/paymentDetail/paymentAmount/currency</t>
  </si>
  <si>
    <t>/trade/collateral/independentAmount/paymentDetail/paymentAmount/amount</t>
  </si>
  <si>
    <t>Type of Linked Independent Amount Payer
For the valid values of Type, please refer to "PartyIdentifierType" as stipulated in the worksheet of "Reporting - Ref - Enumerations and coding schemes.xls"</t>
  </si>
  <si>
    <t>Identification code of Linked Independent Amount Payer</t>
  </si>
  <si>
    <t>/trade/collateral/tr:linkedIndependentAmount/payerPartyReference</t>
  </si>
  <si>
    <t>/trade/collateral/tr:linkedIndependentAmount/payerPartyReference/partyName</t>
  </si>
  <si>
    <t>The amount of linked collateral
For the valid values of Currency, please refer to "Currency" as stipulated in the worksheet of "Reporting - Ref - Enumerations and coding schemes.xls"</t>
  </si>
  <si>
    <t>/trade/collateral/tr:linkedIndependentAmount/paymentDetail/paymentAmount/currency</t>
  </si>
  <si>
    <t>/trade/collateral/tr:linkedIndependentAmount/paymentDetail/paymentAmount/amount</t>
  </si>
  <si>
    <t>The maintenance margin requirement that has been required by the parties.
For the valid values of Currency, please refer to "Currency" as stipulated in the worksheet of "Reporting - Ref - Enumerations and coding schemes.xls"</t>
  </si>
  <si>
    <t>/trade/tradeHeader/partyTradeInformation/tr:maintenanceMargin/currency</t>
  </si>
  <si>
    <t>/trade/tradeHeader/partyTradeInformation/tr:maintenanceMargin/amount</t>
  </si>
  <si>
    <t>The amount that is paid daily in order to mark the transaction to market.
For the valid values of Currency, please refer to "Currency" as stipulated in the worksheet of "Reporting - Ref - Enumerations and coding schemes.xls"</t>
  </si>
  <si>
    <t>/trade/tradeHeader/partyTradeInformation/tr:variationMargin/currency</t>
  </si>
  <si>
    <t>/trade/tradeHeader/partyTradeInformation/tr:variationMargin/amount</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</si>
  <si>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t>
  </si>
  <si>
    <t>/trade/documentation/masterAgreement/masterAgreementType</t>
  </si>
  <si>
    <t>The version of the master agreement.
For the valid values of Master Agreement Version, please refer to "MasterAgreementVersion" as stipulated in the worksheet of "Reporting - Ref - Enumerations and coding schemes.xls"</t>
  </si>
  <si>
    <t>1992</t>
  </si>
  <si>
    <t>/trade/documentation/masterAgreement/masterAgreementVersion</t>
  </si>
  <si>
    <t xml:space="preserve">The date on which the master agreement was signed. </t>
  </si>
  <si>
    <t>/trade/documentation/masterAgreement/masterAgreementDate</t>
  </si>
  <si>
    <t xml:space="preserve">The date on which the master supplement was signed. </t>
  </si>
  <si>
    <t>/trade/documentation/tr:masterSupplementDate</t>
  </si>
  <si>
    <t>The definitions such as those published by ISDA that will define the terms of the trade.
For the valid values of Definitions Type, please refer to "ContractualDefinitions" as stipulated in the worksheet of "Reporting - Ref - Enumerations and coding schemes.xls"</t>
  </si>
  <si>
    <t>X(63) * 5
[max 5 definitions type]</t>
  </si>
  <si>
    <t>/trade/documentation/contractualDefinitions</t>
  </si>
  <si>
    <t>The method by which the exchange rate is quoted. 
How an exchange rate is quoted. 
For the valid values of Quote Basis, please refer to "quoteBasis" as stipulated in the worksheet of "Reporting - Ref - Enumerations and coding schemes.xls"</t>
  </si>
  <si>
    <t>Exchange rate on the value date based on the quoted currency pair quote basis specified.</t>
  </si>
  <si>
    <t>/trade/fxSingleLeg/valueDate</t>
  </si>
  <si>
    <t xml:space="preserve">American Option:
/trade/fxOption/americanExercise
European Option:
/trade/fxOption/europeanExercise
</t>
  </si>
  <si>
    <t xml:space="preserve">American Option:
/trade/fxOption/americanExercise/expiryDate
European Option:
/trade/fxOption/europeanExercise/expiryDate
</t>
  </si>
  <si>
    <t>Swap Link ID</t>
  </si>
  <si>
    <t xml:space="preserve">A linking element used to link the Near Leg and Far Leg of an FX Swap </t>
  </si>
  <si>
    <t>X(100)</t>
  </si>
  <si>
    <t>S12345678</t>
  </si>
  <si>
    <t>/trade/tradeHeader/partyTradeIdentifier/linkId</t>
  </si>
  <si>
    <t>Strike Price</t>
  </si>
  <si>
    <t>/trade/fxOption/strike/rate</t>
  </si>
  <si>
    <t>/trade/fxOption/strike/strikeQuoteBasis</t>
  </si>
  <si>
    <t>Premium</t>
  </si>
  <si>
    <t>/trade/fxOption/premium/paymentAmount/amount</t>
  </si>
  <si>
    <t>/trade/fxOption/premium/paymentAmount/currency</t>
  </si>
  <si>
    <t>Option Commencement Date</t>
  </si>
  <si>
    <t>/trade/fxOption/effectiveDate/adjustableDate/unadjustedDate</t>
  </si>
  <si>
    <t xml:space="preserve">Option Effective Date
</t>
  </si>
  <si>
    <t>Option Type</t>
  </si>
  <si>
    <t xml:space="preserve">Option Buyer </t>
  </si>
  <si>
    <t xml:space="preserve">Option Seller </t>
  </si>
  <si>
    <t>Option Style</t>
  </si>
  <si>
    <t>PutCurrencyPerCallCurrency</t>
  </si>
  <si>
    <t>Put</t>
  </si>
  <si>
    <t>Confirmation Date Time</t>
  </si>
  <si>
    <t>/trade/tradeHeader/partyTradeInformation/timestamps/confirmed</t>
  </si>
  <si>
    <t>Multiple Exercise Minimum</t>
  </si>
  <si>
    <t>Multiple Exercise Maximum</t>
  </si>
  <si>
    <t>/trade/fxOption/americanExercise/multipleExercise/minimumNotionalAmount/amount</t>
  </si>
  <si>
    <t>/trade/fxOption/americanExercise/multipleExercise/maximumNotionalAmount/currency</t>
  </si>
  <si>
    <t>/trade/fxOption/americanExercise/multipleExercise/minimumNotionalAmount/currency</t>
  </si>
  <si>
    <t>/trade/fxOption/americanExercise/multipleExercise/maximumNotionalAmount/amount</t>
  </si>
  <si>
    <t>Premium Payer</t>
  </si>
  <si>
    <r>
      <t xml:space="preserve">Identification code of Option Buyer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</si>
  <si>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r>
      <t xml:space="preserve">Identification code of Option Seller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</si>
  <si>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Type of Premium Payer
For the valid values of Type, please refer to "PartyIdentifierType" as stipulated in the worksheet of "Reporting - Ref - Enumerations and coding schemes.xls"</t>
  </si>
  <si>
    <r>
      <t xml:space="preserve">Identification code of Premium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</si>
  <si>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Type of Option Buyer
For the valid values of Type, please refer to "PartyIdentifierType" as stipulated in the worksheet of "Reporting - Ref - Enumerations and coding schemes.xls"</t>
  </si>
  <si>
    <t>Type of Option Seller
For the valid values of Type, please refer to "PartyIdentifierType" as stipulated in the worksheet of "Reporting - Ref - Enumerations and coding schemes.xls"</t>
  </si>
  <si>
    <t xml:space="preserve">Value Date
</t>
  </si>
  <si>
    <t>Trade Event
Possible values:
New Trade
Amendment
Backloading</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</si>
  <si>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</si>
  <si>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</si>
  <si>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</si>
  <si>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</si>
  <si>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</si>
  <si>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</si>
  <si>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</si>
  <si>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</si>
  <si>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</si>
  <si>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</si>
  <si>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</si>
  <si>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</si>
  <si>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</si>
  <si>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</si>
  <si>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</si>
  <si>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</si>
  <si>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</si>
  <si>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</si>
  <si>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</si>
  <si>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</si>
  <si>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</si>
  <si>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</si>
  <si>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</si>
  <si>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</si>
  <si>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</si>
  <si>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</si>
  <si>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</si>
  <si>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</si>
  <si>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</si>
  <si>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</si>
  <si>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</si>
  <si>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</si>
  <si>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Abu Dhabi</t>
  </si>
  <si>
    <t>CME</t>
  </si>
  <si>
    <t>HKICL</t>
  </si>
  <si>
    <t>Chicago Mercantile Exchange</t>
  </si>
  <si>
    <t>Fully</t>
  </si>
  <si>
    <t>Both initial margin (independent amount) and variation margin will be posted.</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</si>
  <si>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</si>
  <si>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</si>
  <si>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</si>
  <si>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</si>
  <si>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</si>
  <si>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</si>
  <si>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</si>
  <si>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</si>
  <si>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</si>
  <si>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</si>
  <si>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</si>
  <si>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</si>
  <si>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</si>
  <si>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</si>
  <si>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</si>
  <si>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</si>
  <si>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</si>
  <si>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</si>
  <si>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</si>
  <si>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</si>
  <si>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Clearing 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</si>
  <si>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</si>
  <si>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</si>
  <si>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</si>
  <si>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</si>
  <si>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</si>
  <si>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</si>
  <si>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</si>
  <si>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</si>
  <si>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</si>
  <si>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</si>
  <si>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</si>
  <si>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</si>
  <si>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</si>
  <si>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</si>
  <si>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</si>
  <si>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</si>
  <si>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</si>
  <si>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</si>
  <si>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</si>
  <si>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</si>
  <si>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</si>
  <si>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</si>
  <si>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</si>
  <si>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</si>
  <si>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</si>
  <si>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</si>
  <si>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</si>
  <si>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</si>
  <si>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</si>
  <si>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</si>
  <si>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</si>
  <si>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</si>
  <si>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</si>
  <si>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</si>
  <si>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</si>
  <si>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Dubai</t>
  </si>
  <si>
    <t>OTC Clear</t>
  </si>
  <si>
    <t>Partially</t>
  </si>
  <si>
    <t>Variation margin (but not initial margin) will be posted.</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</si>
  <si>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</si>
  <si>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</si>
  <si>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</si>
  <si>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</si>
  <si>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</si>
  <si>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</si>
  <si>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</si>
  <si>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</si>
  <si>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</si>
  <si>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</si>
  <si>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</si>
  <si>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</si>
  <si>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</si>
  <si>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</si>
  <si>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</si>
  <si>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</si>
  <si>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</si>
  <si>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</si>
  <si>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</si>
  <si>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</si>
  <si>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</si>
  <si>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</si>
  <si>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</si>
  <si>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</si>
  <si>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</si>
  <si>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</si>
  <si>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</si>
  <si>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</si>
  <si>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</si>
  <si>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</si>
  <si>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</si>
  <si>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</si>
  <si>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</si>
  <si>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</si>
  <si>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</si>
  <si>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</si>
  <si>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</si>
  <si>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</si>
  <si>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</si>
  <si>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</si>
  <si>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</si>
  <si>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</si>
  <si>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</si>
  <si>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</si>
  <si>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</si>
  <si>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</si>
  <si>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</si>
  <si>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</si>
  <si>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</si>
  <si>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</si>
  <si>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</si>
  <si>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</si>
  <si>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</si>
  <si>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</si>
  <si>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Luanda</t>
  </si>
  <si>
    <t>JSCC</t>
  </si>
  <si>
    <t>Japan Securities Clearing Corporation</t>
  </si>
  <si>
    <t>OneWay</t>
  </si>
  <si>
    <t>Applies to Transparency view only. One party will post some form of collateral (initial margin or variation margin).</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</si>
  <si>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</si>
  <si>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</si>
  <si>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</si>
  <si>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</si>
  <si>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</si>
  <si>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</si>
  <si>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</si>
  <si>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</si>
  <si>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</si>
  <si>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</si>
  <si>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</si>
  <si>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</si>
  <si>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</si>
  <si>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</si>
  <si>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</si>
  <si>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ISDA Master Agreement</t>
  </si>
  <si>
    <t>LBMA 1994 International Bullion Master Agreement Terms</t>
  </si>
  <si>
    <t>SWIFTBIC</t>
  </si>
  <si>
    <t>SWIFT BIC (Business Identifier Codes issued by SWIFT under ISO9362)</t>
  </si>
  <si>
    <t>ConfirmationPlatform</t>
  </si>
  <si>
    <t>Confirmation 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</si>
  <si>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</si>
  <si>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</si>
  <si>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</si>
  <si>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</si>
  <si>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</si>
  <si>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</si>
  <si>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</si>
  <si>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</si>
  <si>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</si>
  <si>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</si>
  <si>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</si>
  <si>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</si>
  <si>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</si>
  <si>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</si>
  <si>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</si>
  <si>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</si>
  <si>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</si>
  <si>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</si>
  <si>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</si>
  <si>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</si>
  <si>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</si>
  <si>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</si>
  <si>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</si>
  <si>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</si>
  <si>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</si>
  <si>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</si>
  <si>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Buenos Aires</t>
  </si>
  <si>
    <t>LCH</t>
  </si>
  <si>
    <t>LCH.Clearnet</t>
  </si>
  <si>
    <t>No collateral is posted for this trade.</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</si>
  <si>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</si>
  <si>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</si>
  <si>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</si>
  <si>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</si>
  <si>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</si>
  <si>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</si>
  <si>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</si>
  <si>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</si>
  <si>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</si>
  <si>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</si>
  <si>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</si>
  <si>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</si>
  <si>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</si>
  <si>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</si>
  <si>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</si>
  <si>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</si>
  <si>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</si>
  <si>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</si>
  <si>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</si>
  <si>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</si>
  <si>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</si>
  <si>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</si>
  <si>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</si>
  <si>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</si>
  <si>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</si>
  <si>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</si>
  <si>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</si>
  <si>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</si>
  <si>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</si>
  <si>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</si>
  <si>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</si>
  <si>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</si>
  <si>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</si>
  <si>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</si>
  <si>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</si>
  <si>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</si>
  <si>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</si>
  <si>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Vienna</t>
  </si>
  <si>
    <t>NYMEX</t>
  </si>
  <si>
    <t>New York Mercantile Exchange</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</si>
  <si>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</si>
  <si>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</si>
  <si>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</si>
  <si>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</si>
  <si>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</si>
  <si>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</si>
  <si>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</si>
  <si>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</si>
  <si>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</si>
  <si>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</si>
  <si>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</si>
  <si>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</si>
  <si>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</si>
  <si>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</si>
  <si>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Executing Broker.</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</si>
  <si>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</si>
  <si>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</si>
  <si>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</si>
  <si>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</si>
  <si>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</si>
  <si>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</si>
  <si>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</si>
  <si>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</si>
  <si>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</si>
  <si>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</si>
  <si>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</si>
  <si>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</si>
  <si>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</si>
  <si>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Brisbane</t>
  </si>
  <si>
    <t>SGX</t>
  </si>
  <si>
    <t>Singapore Exchange</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</si>
  <si>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</si>
  <si>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</si>
  <si>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</si>
  <si>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</si>
  <si>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</si>
  <si>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</si>
  <si>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</si>
  <si>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</si>
  <si>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</si>
  <si>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</si>
  <si>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</si>
  <si>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</si>
  <si>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</si>
  <si>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</si>
  <si>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</si>
  <si>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</si>
  <si>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</si>
  <si>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</si>
  <si>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</si>
  <si>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</si>
  <si>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</si>
  <si>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</si>
  <si>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</si>
  <si>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Melbourne</t>
  </si>
  <si>
    <t>Other central clearing party not included in the list.</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</si>
  <si>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</si>
  <si>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</si>
  <si>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</si>
  <si>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</si>
  <si>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</si>
  <si>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</si>
  <si>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</si>
  <si>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</si>
  <si>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</si>
  <si>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</si>
  <si>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</si>
  <si>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</si>
  <si>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MaskedPartyID</t>
  </si>
  <si>
    <t>Masked Party ID</t>
  </si>
  <si>
    <t>NotApplicable</t>
  </si>
  <si>
    <t>Not Applicable. (For CSV only.)</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</si>
  <si>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</si>
  <si>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</si>
  <si>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</si>
  <si>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</si>
  <si>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</si>
  <si>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</si>
  <si>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</si>
  <si>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Perth</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</si>
  <si>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</si>
  <si>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</si>
  <si>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</si>
  <si>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</si>
  <si>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</si>
  <si>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</si>
  <si>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</si>
  <si>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</si>
  <si>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FHLBSF</t>
  </si>
  <si>
    <t>The Federal Home Loan Bank of San Francisco, or its successor.</t>
  </si>
  <si>
    <t>GTMA</t>
  </si>
  <si>
    <t>FOA Grid Trade Master Agreement</t>
  </si>
  <si>
    <t>PrimeBroker.</t>
  </si>
  <si>
    <t>http://www.fpml.org/coding-scheme/external/instrument-id-common-code-1-0</t>
  </si>
  <si>
    <t>Common Code for Euroclear/CEDEL</t>
  </si>
  <si>
    <t>TBILL</t>
  </si>
  <si>
    <t>AUSY</t>
  </si>
  <si>
    <t>Sydney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</si>
  <si>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</si>
  <si>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</si>
  <si>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</si>
  <si>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</si>
  <si>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</si>
  <si>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</si>
  <si>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</si>
  <si>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</si>
  <si>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</si>
  <si>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</si>
  <si>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</si>
  <si>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</si>
  <si>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</si>
  <si>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</si>
  <si>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</si>
  <si>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</si>
  <si>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</si>
  <si>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</si>
  <si>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</si>
  <si>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Brussels</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</si>
  <si>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</si>
  <si>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</si>
  <si>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</si>
  <si>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</si>
  <si>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</si>
  <si>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</si>
  <si>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</si>
  <si>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</si>
  <si>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</si>
  <si>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</si>
  <si>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</si>
  <si>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</si>
  <si>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</si>
  <si>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</si>
  <si>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</si>
  <si>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</si>
  <si>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</si>
  <si>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</si>
  <si>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</si>
  <si>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</si>
  <si>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</si>
  <si>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Manama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</si>
  <si>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</si>
  <si>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</si>
  <si>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</si>
  <si>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</si>
  <si>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</si>
  <si>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</si>
  <si>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</si>
  <si>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</si>
  <si>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</si>
  <si>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</si>
  <si>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</si>
  <si>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</si>
  <si>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</si>
  <si>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</si>
  <si>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</si>
  <si>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</si>
  <si>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</si>
  <si>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</si>
  <si>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</si>
  <si>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</si>
  <si>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</si>
  <si>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</si>
  <si>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</si>
  <si>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</si>
  <si>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</si>
  <si>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</si>
  <si>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</si>
  <si>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</si>
  <si>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</si>
  <si>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</si>
  <si>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</si>
  <si>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</si>
  <si>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</si>
  <si>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Brasilia</t>
  </si>
  <si>
    <t>BMD</t>
  </si>
  <si>
    <t>Bermudian Dollar</t>
  </si>
  <si>
    <t>BRL-CDI</t>
  </si>
  <si>
    <t>Refers to the Overnight Brazilian Interbank Deposit Rate Annualized known as the average (Media) of the DI-OVER-EXTRA Grupo as published by CETIP (Camara de Custodia e Liquidacao).</t>
  </si>
  <si>
    <t>BRRJ</t>
  </si>
  <si>
    <t>Rio de Janeiro</t>
  </si>
  <si>
    <t>BND</t>
  </si>
  <si>
    <t>Brunei Dollar</t>
  </si>
  <si>
    <t>CAD-BA-CDOR</t>
  </si>
  <si>
    <t>BRSP</t>
  </si>
  <si>
    <t>Sao Paulo</t>
  </si>
  <si>
    <t>BOB</t>
  </si>
  <si>
    <t>Boliviano</t>
  </si>
  <si>
    <t>CAD-BA-CDOR-Bloomberg</t>
  </si>
  <si>
    <t>BOV</t>
  </si>
  <si>
    <t>Mvdol</t>
  </si>
  <si>
    <t>CAD-BA-ISDD</t>
  </si>
  <si>
    <t>BWGA</t>
  </si>
  <si>
    <t>Gaborone</t>
  </si>
  <si>
    <t>BRL</t>
  </si>
  <si>
    <t>Brazilian Real</t>
  </si>
  <si>
    <t>CAD-BA-Reference Banks</t>
  </si>
  <si>
    <t>CACL</t>
  </si>
  <si>
    <t>Calgary</t>
  </si>
  <si>
    <t>BSD</t>
  </si>
  <si>
    <t>Bahamian Dollar</t>
  </si>
  <si>
    <t>CAD-BA-Reuters</t>
  </si>
  <si>
    <t>CAMO</t>
  </si>
  <si>
    <t>Montreal</t>
  </si>
  <si>
    <t>BTN</t>
  </si>
  <si>
    <t>Ngultrum</t>
  </si>
  <si>
    <t>CAD-BA-Telerate</t>
  </si>
  <si>
    <t>CAOT</t>
  </si>
  <si>
    <t>Ottawa</t>
  </si>
  <si>
    <t>BWP</t>
  </si>
  <si>
    <t>Pula</t>
  </si>
  <si>
    <t>CAD-CORRA-OIS-COMPOUND</t>
  </si>
  <si>
    <t>CATO</t>
  </si>
  <si>
    <t>Toronto</t>
  </si>
  <si>
    <t>BYR</t>
  </si>
  <si>
    <t>Belarussian Ruble</t>
  </si>
  <si>
    <t>CAD-ISDA-Swap Rate</t>
  </si>
  <si>
    <t>BZD</t>
  </si>
  <si>
    <t>Belize Dollar</t>
  </si>
  <si>
    <t>CAD-LIBOR-BBA</t>
  </si>
  <si>
    <t>CAWI</t>
  </si>
  <si>
    <t>Winnipeg</t>
  </si>
  <si>
    <t>CAD</t>
  </si>
  <si>
    <t>Canadian Dollar</t>
  </si>
  <si>
    <t>CAD-LIBOR-BBA-Bloomberg</t>
  </si>
  <si>
    <t>CHGE</t>
  </si>
  <si>
    <t>Geneva</t>
  </si>
  <si>
    <t>CDF</t>
  </si>
  <si>
    <t>Congolese Franc</t>
  </si>
  <si>
    <t>CAD-LIBOR-BBA-SwapMarker</t>
  </si>
  <si>
    <t>CHZU</t>
  </si>
  <si>
    <t>Zurich</t>
  </si>
  <si>
    <t>CHE</t>
  </si>
  <si>
    <t>WIR Euro</t>
  </si>
  <si>
    <t>CAD-LIBOR-Reference Banks</t>
  </si>
  <si>
    <t>CHF</t>
  </si>
  <si>
    <t>Swiss Franc</t>
  </si>
  <si>
    <t>CAD-REPO-CORRA</t>
  </si>
  <si>
    <t>CLSA</t>
  </si>
  <si>
    <t>Santiago</t>
  </si>
  <si>
    <t>CHW</t>
  </si>
  <si>
    <t>WIR Franc</t>
  </si>
  <si>
    <t>CAD-TBILL-ISDD</t>
  </si>
  <si>
    <t>CNBE</t>
  </si>
  <si>
    <t>Beijing</t>
  </si>
  <si>
    <t>CLF</t>
  </si>
  <si>
    <t>Unidades de fomento</t>
  </si>
  <si>
    <t>CAD-TBILL-Reference Banks</t>
  </si>
  <si>
    <t>CLP</t>
  </si>
  <si>
    <t>Chilean Peso</t>
  </si>
  <si>
    <t>CAD-TBILL-Reuters</t>
  </si>
  <si>
    <t>COBO</t>
  </si>
  <si>
    <t>Bogota</t>
  </si>
  <si>
    <t>Yuan Renminbi</t>
  </si>
  <si>
    <t>CAD-TBILL-Telerate</t>
  </si>
  <si>
    <t>COP</t>
  </si>
  <si>
    <t>Colombian Peso</t>
  </si>
  <si>
    <t>CHF-Annual Swap Rate</t>
  </si>
  <si>
    <t>COU</t>
  </si>
  <si>
    <t>Unidad de Valor Real</t>
  </si>
  <si>
    <t>CHF-Annual Swap Rate-Reference Banks</t>
  </si>
  <si>
    <t>CZPR</t>
  </si>
  <si>
    <t>Prague</t>
  </si>
  <si>
    <t>CRC</t>
  </si>
  <si>
    <t>Costa Rican Colon</t>
  </si>
  <si>
    <t>CHF-ISDAFIX-Swap Rate</t>
  </si>
  <si>
    <t>DEDU</t>
  </si>
  <si>
    <t>CUC</t>
  </si>
  <si>
    <t>Peso Convertible</t>
  </si>
  <si>
    <t>CHF-LIBOR-BBA</t>
  </si>
  <si>
    <t>DEFR</t>
  </si>
  <si>
    <t>CUP</t>
  </si>
  <si>
    <t>Cuban Peso</t>
  </si>
  <si>
    <t>CHF-LIBOR-BBA-Bloomberg</t>
  </si>
  <si>
    <t>DELE</t>
  </si>
  <si>
    <t>CVE</t>
  </si>
  <si>
    <t>Cape Verde Escudo</t>
  </si>
  <si>
    <t>CHF-LIBOR-ISDA</t>
  </si>
  <si>
    <t>CZK</t>
  </si>
  <si>
    <t>Czech Koruna</t>
  </si>
  <si>
    <t>CHF-LIBOR-Reference Banks</t>
  </si>
  <si>
    <t>DJF</t>
  </si>
  <si>
    <t>Djibouti Franc</t>
  </si>
  <si>
    <t>CHF-OIS-11:00-ICAP</t>
  </si>
  <si>
    <t>DEST</t>
  </si>
  <si>
    <t>DKK</t>
  </si>
  <si>
    <t>Danish Krone</t>
  </si>
  <si>
    <t>CHF-TOIS-OIS-COMPOUND</t>
  </si>
  <si>
    <t>DKCO</t>
  </si>
  <si>
    <t>Copenhagen</t>
  </si>
  <si>
    <t>DOP</t>
  </si>
  <si>
    <t>Dominican Peso</t>
  </si>
  <si>
    <t>CHF USD-Basis Swaps-11:00-ICAP</t>
  </si>
  <si>
    <t>DZD</t>
  </si>
  <si>
    <t>Algerian Dinar</t>
  </si>
  <si>
    <t>CL-CLICP-Bloomberg</t>
  </si>
  <si>
    <t>EGP</t>
  </si>
  <si>
    <t>Egyptian Pound</t>
  </si>
  <si>
    <t>CNY-CNREPOFIX=CFXS-Reuters</t>
  </si>
  <si>
    <t>EETA</t>
  </si>
  <si>
    <t>Tallinn</t>
  </si>
  <si>
    <t>ERN</t>
  </si>
  <si>
    <t>Nakfa</t>
  </si>
  <si>
    <t>CNY-Semi-Annual Swap Rate-11:00-BGCANTOR</t>
  </si>
  <si>
    <t>EGCA</t>
  </si>
  <si>
    <t>Cairo</t>
  </si>
  <si>
    <t>ETB</t>
  </si>
  <si>
    <t>Ethiopian Birr</t>
  </si>
  <si>
    <t>CNY-Semi-Annual Swap Rate-Reference Banks</t>
  </si>
  <si>
    <t>ESAS</t>
  </si>
  <si>
    <t>ESAS Settlement Day (as defined in 2006 ISDA Definitions Section 7.1 and Supplement Number 15 to the 2000 ISDA Definitions)</t>
  </si>
  <si>
    <t>EUR</t>
  </si>
  <si>
    <t>Euro</t>
  </si>
  <si>
    <t>ESBA</t>
  </si>
  <si>
    <t>Barcelona</t>
  </si>
  <si>
    <t>FJD</t>
  </si>
  <si>
    <t>Fiji Dollar</t>
  </si>
  <si>
    <t>CZK-Annual Swap Rate-11:00-BGCANTOR</t>
  </si>
  <si>
    <t>ESMA</t>
  </si>
  <si>
    <t>Madrid</t>
  </si>
  <si>
    <t>FKP</t>
  </si>
  <si>
    <t>Falkland Islands Pound</t>
  </si>
  <si>
    <t>CZK-Annual Swap Rate-Reference Banks</t>
  </si>
  <si>
    <t>TARGET (euro 'Business Center')</t>
  </si>
  <si>
    <t>GBP</t>
  </si>
  <si>
    <t>Pound Sterling</t>
  </si>
  <si>
    <t>CZK-PRIBOR-PRBO</t>
  </si>
  <si>
    <t>FIHE</t>
  </si>
  <si>
    <t>Helsinki</t>
  </si>
  <si>
    <t>GEL</t>
  </si>
  <si>
    <t>Lari</t>
  </si>
  <si>
    <t>CZK-PRIBOR-Reference Banks</t>
  </si>
  <si>
    <t>FRPA</t>
  </si>
  <si>
    <t>Paris</t>
  </si>
  <si>
    <t>GHS</t>
  </si>
  <si>
    <t>Ghana Cedi</t>
  </si>
  <si>
    <t>DKK-CIBOR2-DKNA13</t>
  </si>
  <si>
    <t>GBLO</t>
  </si>
  <si>
    <t>London</t>
  </si>
  <si>
    <t>GIP</t>
  </si>
  <si>
    <t>Gibraltar Pound</t>
  </si>
  <si>
    <t>DKK-CIBOR-DKNA13</t>
  </si>
  <si>
    <t>GMD</t>
  </si>
  <si>
    <t>Dalasi</t>
  </si>
  <si>
    <t>DKK-CIBOR-DKNA13-Bloomberg</t>
  </si>
  <si>
    <t>GRAT</t>
  </si>
  <si>
    <t>Athens</t>
  </si>
  <si>
    <t>GNF</t>
  </si>
  <si>
    <t>Guinea Franc</t>
  </si>
  <si>
    <t>DKK-CIBOR-Reference Banks</t>
  </si>
  <si>
    <t>HKHK</t>
  </si>
  <si>
    <t>Hong Kong</t>
  </si>
  <si>
    <t>GTQ</t>
  </si>
  <si>
    <t>Quetzal</t>
  </si>
  <si>
    <t>DKK-CITA-DKNA14-COMPOUND</t>
  </si>
  <si>
    <t>HUBU</t>
  </si>
  <si>
    <t>Budapest</t>
  </si>
  <si>
    <t>GYD</t>
  </si>
  <si>
    <t>Guyana Dollar</t>
  </si>
  <si>
    <t>DKK-DKKOIS-OIS-COMPOUND</t>
  </si>
  <si>
    <t>IDJA</t>
  </si>
  <si>
    <t>Jakarta</t>
  </si>
  <si>
    <t>Hong Kong Dollar</t>
  </si>
  <si>
    <t>EUR-Annual Swap Rate-10:00</t>
  </si>
  <si>
    <t>IEDU</t>
  </si>
  <si>
    <t>Dublin</t>
  </si>
  <si>
    <t>HNL</t>
  </si>
  <si>
    <t>Lempira</t>
  </si>
  <si>
    <t>EUR-Annual Swap Rate-10:00-Bloomberg</t>
  </si>
  <si>
    <t>HRK</t>
  </si>
  <si>
    <t>Croatian Kuna</t>
  </si>
  <si>
    <t>EUR-Annual Swap Rate-10:00-ICAP</t>
  </si>
  <si>
    <t>ILTA</t>
  </si>
  <si>
    <t>Tel Aviv</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</si>
  <si>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</si>
  <si>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</si>
  <si>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</si>
  <si>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</si>
  <si>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</si>
  <si>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</si>
  <si>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</si>
  <si>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</si>
  <si>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</si>
  <si>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</si>
  <si>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</si>
  <si>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</si>
  <si>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</si>
  <si>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</si>
  <si>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Reykjavik</t>
  </si>
  <si>
    <t>ILS</t>
  </si>
  <si>
    <t>New Israeli Sheqel</t>
  </si>
  <si>
    <t>EUR-Annual Swap Rate-11:00-ICAP</t>
  </si>
  <si>
    <t>ITMI</t>
  </si>
  <si>
    <t>Milan</t>
  </si>
  <si>
    <t>INR</t>
  </si>
  <si>
    <t>Indian Rupee</t>
  </si>
  <si>
    <t>EUR-Annual Swap Rate-11:00-SwapMarker</t>
  </si>
  <si>
    <t>ITRO</t>
  </si>
  <si>
    <t>Rome</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</si>
  <si>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</si>
  <si>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</si>
  <si>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</si>
  <si>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</si>
  <si>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</si>
  <si>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</si>
  <si>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</si>
  <si>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</si>
  <si>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</si>
  <si>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</si>
  <si>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</si>
  <si>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</si>
  <si>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</si>
  <si>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Tokyo</t>
  </si>
  <si>
    <t>JOD</t>
  </si>
  <si>
    <t>Jordanian Dinar</t>
  </si>
  <si>
    <t>EUR-EONIA-OIS-10:00-BGCANTOR</t>
  </si>
  <si>
    <t>KENA</t>
  </si>
  <si>
    <t>Nairobi</t>
  </si>
  <si>
    <t>JPY</t>
  </si>
  <si>
    <t>Yen</t>
  </si>
  <si>
    <t>EUR-EONIA-OIS-10:00-ICAP</t>
  </si>
  <si>
    <t>KRSE</t>
  </si>
  <si>
    <t>Seoul</t>
  </si>
  <si>
    <t>KES</t>
  </si>
  <si>
    <t>Kenyan Shilling</t>
  </si>
  <si>
    <t>EUR-EONIA-OIS-11:00-ICAP</t>
  </si>
  <si>
    <t>KWKC</t>
  </si>
  <si>
    <t>Kuwait City</t>
  </si>
  <si>
    <t>KGS</t>
  </si>
  <si>
    <t>Som</t>
  </si>
  <si>
    <t>EUR-EONIA-OIS-COMPOUND</t>
  </si>
  <si>
    <t>KYGE</t>
  </si>
  <si>
    <t>George Town, Cayman Islands</t>
  </si>
  <si>
    <t>KHR</t>
  </si>
  <si>
    <t>Riel</t>
  </si>
  <si>
    <t>EUR-EONIA-OIS-COMPOUND-Bloomberg</t>
  </si>
  <si>
    <t>KMF</t>
  </si>
  <si>
    <t>Comoro Franc</t>
  </si>
  <si>
    <t>EUR-EONIA-Swap-Index</t>
  </si>
  <si>
    <t>LBBE</t>
  </si>
  <si>
    <t>Beirut</t>
  </si>
  <si>
    <t>KPW</t>
  </si>
  <si>
    <t>North Korean Won</t>
  </si>
  <si>
    <t>EUR-EURIBOR-Act/365</t>
  </si>
  <si>
    <t>LKCO</t>
  </si>
  <si>
    <t>Colombo, Sri Lanka</t>
  </si>
  <si>
    <t>KRW</t>
  </si>
  <si>
    <t>Won</t>
  </si>
  <si>
    <t>EUR-EURIBOR-Act/365-Bloomberg</t>
  </si>
  <si>
    <t>LULU</t>
  </si>
  <si>
    <t>Luxembourg</t>
  </si>
  <si>
    <t>KWD</t>
  </si>
  <si>
    <t>Kuwaiti Dinar</t>
  </si>
  <si>
    <t>EUR-EURIBOR-Reference Banks</t>
  </si>
  <si>
    <t>KYD</t>
  </si>
  <si>
    <t>Cayman Islands Dollar</t>
  </si>
  <si>
    <t>EUR-EURIBOR-Reuters</t>
  </si>
  <si>
    <t>KZT</t>
  </si>
  <si>
    <t>Tenge</t>
  </si>
  <si>
    <t>EUR-EURIBOR-Telerate</t>
  </si>
  <si>
    <t>LAK</t>
  </si>
  <si>
    <t>Kip</t>
  </si>
  <si>
    <t>EUR-EURONIA-OIS-COMPOUND</t>
  </si>
  <si>
    <t>LBP</t>
  </si>
  <si>
    <t>Lebanese Pound</t>
  </si>
  <si>
    <t>EUR-ISDA-EURIBOR Swap Rate-11:00</t>
  </si>
  <si>
    <t>MOMA</t>
  </si>
  <si>
    <t>Macau</t>
  </si>
  <si>
    <t>LKR</t>
  </si>
  <si>
    <t>Sri Lanka Rupee</t>
  </si>
  <si>
    <t>EUR-ISDA-EURIBOR Swap Rate-12:00</t>
  </si>
  <si>
    <t>MTVA</t>
  </si>
  <si>
    <t>Valletta</t>
  </si>
  <si>
    <t>LRD</t>
  </si>
  <si>
    <t>Liberian Dollar</t>
  </si>
  <si>
    <t>EUR-ISDA-LIBOR Swap Rate-10:00</t>
  </si>
  <si>
    <t>LSL</t>
  </si>
  <si>
    <t>Loti</t>
  </si>
  <si>
    <t>EUR-ISDA-LIBOR Swap Rate-11:00</t>
  </si>
  <si>
    <t>LTL</t>
  </si>
  <si>
    <t>Lithuanian Litas</t>
  </si>
  <si>
    <t>EUR-LIBOR-BBA</t>
  </si>
  <si>
    <t>MXMC</t>
  </si>
  <si>
    <t>Mexico City</t>
  </si>
  <si>
    <t>LVL</t>
  </si>
  <si>
    <t>Latvian Lats</t>
  </si>
  <si>
    <t>EUR-LIBOR-BBA-Bloomberg</t>
  </si>
  <si>
    <t>MYKL</t>
  </si>
  <si>
    <t>Kuala Lumpur</t>
  </si>
  <si>
    <t>LYD</t>
  </si>
  <si>
    <t>Libyan Dinar</t>
  </si>
  <si>
    <t>EUR-LIBOR-Reference Banks</t>
  </si>
  <si>
    <t>MYLA</t>
  </si>
  <si>
    <t>Labuan</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</si>
  <si>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</si>
  <si>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</si>
  <si>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</si>
  <si>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</si>
  <si>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</si>
  <si>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</si>
  <si>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</si>
  <si>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</si>
  <si>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</si>
  <si>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</si>
  <si>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</si>
  <si>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</si>
  <si>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</si>
  <si>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</si>
  <si>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</si>
  <si>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</si>
  <si>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</si>
  <si>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Oslo</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</si>
  <si>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</si>
  <si>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</si>
  <si>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</si>
  <si>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</si>
  <si>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</si>
  <si>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</si>
  <si>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</si>
  <si>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</si>
  <si>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</si>
  <si>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</si>
  <si>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</si>
  <si>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</si>
  <si>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</si>
  <si>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</si>
  <si>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</si>
  <si>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</si>
  <si>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</si>
  <si>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Auckland</t>
  </si>
  <si>
    <t>MVR</t>
  </si>
  <si>
    <t>Rufiyaa</t>
  </si>
  <si>
    <t>GBP-ISDA-Swap Rate</t>
  </si>
  <si>
    <t>NZWE</t>
  </si>
  <si>
    <t>Wellington</t>
  </si>
  <si>
    <t>MWK</t>
  </si>
  <si>
    <t>Kwacha</t>
  </si>
  <si>
    <t>GBP-LIBOR-BBA</t>
  </si>
  <si>
    <t>MXN</t>
  </si>
  <si>
    <t>Mexican Peso</t>
  </si>
  <si>
    <t>GBP-LIBOR-BBA-Bloomberg</t>
  </si>
  <si>
    <t>PAPC</t>
  </si>
  <si>
    <t>Panama City</t>
  </si>
  <si>
    <t>MXV</t>
  </si>
  <si>
    <t>Mexican Unidad de Inversion (UDI)</t>
  </si>
  <si>
    <t>GBP-LIBOR-ISDA</t>
  </si>
  <si>
    <t>PELI</t>
  </si>
  <si>
    <t>Lima</t>
  </si>
  <si>
    <t>MYR</t>
  </si>
  <si>
    <t>Malaysian Ringgit</t>
  </si>
  <si>
    <t>GBP-LIBOR-Reference Banks</t>
  </si>
  <si>
    <t>PHMA</t>
  </si>
  <si>
    <t>Manila</t>
  </si>
  <si>
    <t>MZN</t>
  </si>
  <si>
    <t>Mozambique Metical</t>
  </si>
  <si>
    <t>GBP-Semi-Annual Swap Rate</t>
  </si>
  <si>
    <t>PKKA</t>
  </si>
  <si>
    <t>Karachi, Pakistan</t>
  </si>
  <si>
    <t>NAD</t>
  </si>
  <si>
    <t>Namibia Dollar</t>
  </si>
  <si>
    <t>GBP-Semi-Annual Swap Rate-11:00-ICAP</t>
  </si>
  <si>
    <t>PLWA</t>
  </si>
  <si>
    <t>Warsaw</t>
  </si>
  <si>
    <t>NGN</t>
  </si>
  <si>
    <t>Naira</t>
  </si>
  <si>
    <t>GBP-Semi-Annual Swap Rate-Reference Banks</t>
  </si>
  <si>
    <t>NIO</t>
  </si>
  <si>
    <t>Cordoba Oro</t>
  </si>
  <si>
    <t>GBP-SONIA-OIS-11:00-ICAP</t>
  </si>
  <si>
    <t>PTLI</t>
  </si>
  <si>
    <t>Lisbon</t>
  </si>
  <si>
    <t>NOK</t>
  </si>
  <si>
    <t>Norwegian Krone</t>
  </si>
  <si>
    <t>GBP USD-Basis Swaps-11:00-ICAP</t>
  </si>
  <si>
    <t>QADO</t>
  </si>
  <si>
    <t>Doha</t>
  </si>
  <si>
    <t>NPR</t>
  </si>
  <si>
    <t>Nepalese Rupee</t>
  </si>
  <si>
    <t>GBP-WMBA-RONIA-COMPOUND</t>
  </si>
  <si>
    <t>ROBU</t>
  </si>
  <si>
    <t>Bucarest, Romania</t>
  </si>
  <si>
    <t>NZD</t>
  </si>
  <si>
    <t>New Zealand Dollar</t>
  </si>
  <si>
    <t>GBP-WMBA-SONIA-COMPOUND</t>
  </si>
  <si>
    <t>OMR</t>
  </si>
  <si>
    <t>Rial Omani</t>
  </si>
  <si>
    <t>GRD-ATHIBOR-ATHIBOR</t>
  </si>
  <si>
    <t>RUMO</t>
  </si>
  <si>
    <t>Moscow</t>
  </si>
  <si>
    <t>PAB</t>
  </si>
  <si>
    <t>Balboa</t>
  </si>
  <si>
    <t>GRD-ATHIBOR-Reference Banks</t>
  </si>
  <si>
    <t>PEN</t>
  </si>
  <si>
    <t>Nuevo Sol</t>
  </si>
  <si>
    <t>GRD-ATHIBOR-Telerate</t>
  </si>
  <si>
    <t>SARI</t>
  </si>
  <si>
    <t>PGK</t>
  </si>
  <si>
    <t>Kina</t>
  </si>
  <si>
    <t>GRD-ATHIMID-Reference Banks</t>
  </si>
  <si>
    <t>SEST</t>
  </si>
  <si>
    <t>Stockholm</t>
  </si>
  <si>
    <t>PHP</t>
  </si>
  <si>
    <t>Philippine Peso</t>
  </si>
  <si>
    <t>GRD-ATHIMID-Reuters</t>
  </si>
  <si>
    <t>SGSI</t>
  </si>
  <si>
    <t>Singapore</t>
  </si>
  <si>
    <t>PKR</t>
  </si>
  <si>
    <t>Pakistan Rupee</t>
  </si>
  <si>
    <t>HKD-HIBOR-HIBOR=</t>
  </si>
  <si>
    <t>PLN</t>
  </si>
  <si>
    <t>Zloty</t>
  </si>
  <si>
    <t>HKD-HIBOR-HIBOR-Bloomberg</t>
  </si>
  <si>
    <t>SKBR</t>
  </si>
  <si>
    <t>Bratislava</t>
  </si>
  <si>
    <t>PYG</t>
  </si>
  <si>
    <t>Guarani</t>
  </si>
  <si>
    <t>HKD-HIBOR-HKAB</t>
  </si>
  <si>
    <t>QAR</t>
  </si>
  <si>
    <t>Qatari Rial</t>
  </si>
  <si>
    <t>HKD-HIBOR-HKAB-Bloomberg</t>
  </si>
  <si>
    <t>THBA</t>
  </si>
  <si>
    <t>Bangkok</t>
  </si>
  <si>
    <t>RON</t>
  </si>
  <si>
    <t>New Romanian Leu</t>
  </si>
  <si>
    <t>HKD-HIBOR-ISDC</t>
  </si>
  <si>
    <t>TRAN</t>
  </si>
  <si>
    <t>Ankara</t>
  </si>
  <si>
    <t>RSD</t>
  </si>
  <si>
    <t>Serbian Dinar</t>
  </si>
  <si>
    <t>HKD-HIBOR-Reference Banks</t>
  </si>
  <si>
    <t>TRIS</t>
  </si>
  <si>
    <t>Istanbul, Turkey</t>
  </si>
  <si>
    <t>RUB</t>
  </si>
  <si>
    <t>Russian Ruble</t>
  </si>
  <si>
    <t>HKD-HONIX-OIS-COMPOUND</t>
  </si>
  <si>
    <t>RWF</t>
  </si>
  <si>
    <t>Rwanda Franc</t>
  </si>
  <si>
    <t>HKD-ISDA-Swap Rate-11:00</t>
  </si>
  <si>
    <t>TWTA</t>
  </si>
  <si>
    <t>Taipei</t>
  </si>
  <si>
    <t>SAR</t>
  </si>
  <si>
    <t>Saudi Riyal</t>
  </si>
  <si>
    <t>HKD-ISDA-Swap Rate-4:00</t>
  </si>
  <si>
    <t>TZDA</t>
  </si>
  <si>
    <t>SBD</t>
  </si>
  <si>
    <t>Solomon Islands Dollar</t>
  </si>
  <si>
    <t>HKD-Quarterly-Annual Swap Rate-11:00-BGCANTOR</t>
  </si>
  <si>
    <t>SCR</t>
  </si>
  <si>
    <t>Seychelles Rupee</t>
  </si>
  <si>
    <t>HKD-Quarterly-Annual Swap Rate-4:00-BGCANTOR</t>
  </si>
  <si>
    <t>UGKA</t>
  </si>
  <si>
    <t>Kampala</t>
  </si>
  <si>
    <t>SDG</t>
  </si>
  <si>
    <t>Sudanese Pound</t>
  </si>
  <si>
    <t>HKD-Quarterly-Annual Swap Rate-Reference Banks</t>
  </si>
  <si>
    <t>SEK</t>
  </si>
  <si>
    <t>Swedish Krona</t>
  </si>
  <si>
    <t>HUF-BUBOR-Reference Banks</t>
  </si>
  <si>
    <t>USCH</t>
  </si>
  <si>
    <t>Chicago</t>
  </si>
  <si>
    <t>SGD</t>
  </si>
  <si>
    <t>Singapore Dollar</t>
  </si>
  <si>
    <t>HUF-BUBOR-Reuters</t>
  </si>
  <si>
    <t>SHP</t>
  </si>
  <si>
    <t>Saint Helena Pound</t>
  </si>
  <si>
    <t>IDR-IDMA-Bloomberg</t>
  </si>
  <si>
    <t>USDC</t>
  </si>
  <si>
    <t>Washington, District of Columbia</t>
  </si>
  <si>
    <t>SLL</t>
  </si>
  <si>
    <t>Leone</t>
  </si>
  <si>
    <t>IDR-IDRFIX</t>
  </si>
  <si>
    <t>USDN</t>
  </si>
  <si>
    <t>Denver</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</si>
  <si>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</si>
  <si>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</si>
  <si>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</si>
  <si>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</si>
  <si>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</si>
  <si>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</si>
  <si>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</si>
  <si>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</si>
  <si>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</si>
  <si>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</si>
  <si>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</si>
  <si>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</si>
  <si>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</si>
  <si>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</si>
  <si>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</si>
  <si>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Houston</t>
  </si>
  <si>
    <t>SVC</t>
  </si>
  <si>
    <t>El Salvador Colon</t>
  </si>
  <si>
    <t>IDR-SOR-Reuters</t>
  </si>
  <si>
    <t>USLA</t>
  </si>
  <si>
    <t>Los Angeles</t>
  </si>
  <si>
    <t>SYP</t>
  </si>
  <si>
    <t>Syrian Pound</t>
  </si>
  <si>
    <t>IDR-SOR-Telerate</t>
  </si>
  <si>
    <t>SZL</t>
  </si>
  <si>
    <t>Lilangeni</t>
  </si>
  <si>
    <t>ILS-TELBOR01-Reuters</t>
  </si>
  <si>
    <t>USMN</t>
  </si>
  <si>
    <t>Minneapolis</t>
  </si>
  <si>
    <t>THB</t>
  </si>
  <si>
    <t>Baht</t>
  </si>
  <si>
    <t>ILS-TELBOR-Reference Banks</t>
  </si>
  <si>
    <t>USNY</t>
  </si>
  <si>
    <t>New York</t>
  </si>
  <si>
    <t>TJS</t>
  </si>
  <si>
    <t>Somoni</t>
  </si>
  <si>
    <t>INR-BMK</t>
  </si>
  <si>
    <t>TMT</t>
  </si>
  <si>
    <t>Turkmenistan New Manat</t>
  </si>
  <si>
    <t>INR-CMT</t>
  </si>
  <si>
    <t>TND</t>
  </si>
  <si>
    <t>Tunisian Dinar</t>
  </si>
  <si>
    <t>INR-INBMK-REUTERS</t>
  </si>
  <si>
    <t>USSE</t>
  </si>
  <si>
    <t>Seattle</t>
  </si>
  <si>
    <t>TOP</t>
  </si>
  <si>
    <t>Pa’anga</t>
  </si>
  <si>
    <t>INR-MIBOR-OIS-COMPOUND</t>
  </si>
  <si>
    <t>Wichita</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</si>
  <si>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</si>
  <si>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</si>
  <si>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</si>
  <si>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</si>
  <si>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</si>
  <si>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</si>
  <si>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</si>
  <si>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</si>
  <si>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</si>
  <si>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</si>
  <si>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</si>
  <si>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</si>
  <si>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</si>
  <si>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</si>
  <si>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</si>
  <si>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</si>
  <si>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</si>
  <si>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</si>
  <si>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</si>
  <si>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</si>
  <si>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Johannesburg</t>
  </si>
  <si>
    <t>UGX</t>
  </si>
  <si>
    <t>Uganda Shilling</t>
  </si>
  <si>
    <t>INR-Semi-Annual Swap Rate-Reference Banks</t>
  </si>
  <si>
    <t>ZMLU</t>
  </si>
  <si>
    <t>Lusaka</t>
  </si>
  <si>
    <t>US Dollar</t>
  </si>
  <si>
    <t>ISK-REIBOR-Reference Banks</t>
  </si>
  <si>
    <t>USN</t>
  </si>
  <si>
    <t>US Dollar (Next day)</t>
  </si>
  <si>
    <t>ISK-REIBOR-Reuters</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</si>
  <si>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</si>
  <si>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</si>
  <si>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</si>
  <si>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</si>
  <si>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</si>
  <si>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</si>
  <si>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</si>
  <si>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</si>
  <si>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</si>
  <si>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</si>
  <si>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</si>
  <si>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</si>
  <si>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</si>
  <si>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</si>
  <si>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</si>
  <si>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</si>
  <si>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</si>
  <si>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</si>
  <si>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</si>
  <si>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</si>
  <si>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</si>
  <si>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</si>
  <si>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</si>
  <si>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</si>
  <si>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</si>
  <si>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</si>
  <si>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</si>
  <si>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</si>
  <si>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</si>
  <si>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</si>
  <si>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</si>
  <si>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</si>
  <si>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</si>
  <si>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</si>
  <si>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</si>
  <si>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</si>
  <si>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</si>
  <si>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</si>
  <si>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</si>
  <si>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</si>
  <si>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</si>
  <si>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</si>
  <si>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</si>
  <si>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</si>
  <si>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</si>
  <si>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</si>
  <si>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</si>
  <si>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</si>
  <si>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</si>
  <si>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</si>
  <si>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</si>
  <si>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</si>
  <si>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</si>
  <si>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</si>
  <si>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</si>
  <si>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</si>
  <si>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</si>
  <si>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</si>
  <si>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</si>
  <si>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</si>
  <si>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</si>
  <si>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</si>
  <si>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</si>
  <si>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</si>
  <si>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</si>
  <si>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</si>
  <si>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</si>
  <si>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</si>
  <si>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</si>
  <si>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</si>
  <si>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</si>
  <si>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</si>
  <si>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</si>
  <si>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</si>
  <si>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</si>
  <si>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</si>
  <si>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</si>
  <si>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</si>
  <si>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</si>
  <si>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</si>
  <si>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</si>
  <si>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</si>
  <si>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</si>
  <si>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</si>
  <si>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</si>
  <si>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</si>
  <si>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</si>
  <si>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</si>
  <si>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</si>
  <si>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</si>
  <si>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</si>
  <si>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</si>
  <si>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</si>
  <si>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</si>
  <si>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</si>
  <si>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</si>
  <si>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</si>
  <si>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</si>
  <si>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</si>
  <si>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</si>
  <si>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</si>
  <si>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</si>
  <si>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</si>
  <si>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</si>
  <si>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</si>
  <si>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</si>
  <si>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</si>
  <si>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</si>
  <si>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</si>
  <si>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</si>
  <si>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</si>
  <si>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</si>
  <si>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</si>
  <si>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</si>
  <si>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</si>
  <si>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</si>
  <si>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</si>
  <si>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</si>
  <si>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</si>
  <si>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</si>
  <si>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</si>
  <si>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</si>
  <si>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</si>
  <si>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</si>
  <si>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</si>
  <si>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</si>
  <si>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</si>
  <si>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</si>
  <si>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</si>
  <si>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</si>
  <si>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</si>
  <si>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</si>
  <si>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</si>
  <si>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</si>
  <si>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</si>
  <si>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</si>
  <si>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</si>
  <si>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</si>
  <si>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</si>
  <si>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</si>
  <si>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</si>
  <si>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</si>
  <si>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</si>
  <si>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</si>
  <si>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</si>
  <si>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</si>
  <si>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</si>
  <si>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</si>
  <si>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</si>
  <si>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</si>
  <si>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</si>
  <si>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</si>
  <si>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</si>
  <si>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</si>
  <si>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</si>
  <si>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</si>
  <si>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</si>
  <si>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</si>
  <si>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</si>
  <si>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</si>
  <si>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</si>
  <si>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</si>
  <si>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</si>
  <si>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</si>
  <si>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</si>
  <si>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</si>
  <si>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</si>
  <si>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</si>
  <si>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</si>
  <si>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</si>
  <si>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</si>
  <si>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</si>
  <si>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</si>
  <si>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</si>
  <si>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</si>
  <si>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</si>
  <si>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</si>
  <si>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</si>
  <si>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</si>
  <si>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</si>
  <si>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</si>
  <si>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</si>
  <si>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</si>
  <si>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</si>
  <si>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</si>
  <si>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</si>
  <si>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</si>
  <si>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</si>
  <si>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</si>
  <si>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</si>
  <si>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</si>
  <si>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</si>
  <si>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</si>
  <si>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</si>
  <si>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</si>
  <si>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</si>
  <si>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</si>
  <si>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</si>
  <si>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</si>
  <si>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</si>
  <si>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</si>
  <si>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</si>
  <si>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</si>
  <si>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</si>
  <si>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</si>
  <si>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</si>
  <si>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</si>
  <si>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</si>
  <si>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</si>
  <si>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</si>
  <si>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</si>
  <si>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</si>
  <si>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</si>
  <si>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</si>
  <si>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</si>
  <si>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</si>
  <si>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</si>
  <si>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</si>
  <si>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A classification of the type of product.
For the valid values of Product Taxonomy, please refer to "ProductTaxonomy" as stipulated in the worksheet of "Reporting - Ref - Enumerations and coding schemes.xls"</t>
  </si>
  <si>
    <t>ForeignExchange:NDF</t>
  </si>
  <si>
    <t>Business Day Convention</t>
  </si>
  <si>
    <t>The business day convention to apply to the value date if it would otherwise fall on a day that is not a business day in the specified financial business centers.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</si>
  <si>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Unadjusted Date</t>
  </si>
  <si>
    <t>/trade/fxOption/americanExercise/commencementDate/adjustableDate/dateAdjustment/businessDayConvention</t>
  </si>
  <si>
    <t>The earliest date on which the option can be exercised for American Option.</t>
  </si>
  <si>
    <t>Conditional; Required only when the field 'Option Style' is input with 'American'; Not allowed otherwise</t>
  </si>
  <si>
    <r>
      <t xml:space="preserve">Identification code of the party on whom behalf reporting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</si>
  <si>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Date of the trade snapshot being reported.</t>
  </si>
  <si>
    <t>This is used to correlate the event request to the designated trade.</t>
  </si>
  <si>
    <t xml:space="preserve">Post trade event trade date.
</t>
  </si>
  <si>
    <t>User trade reference of reporting party.</t>
  </si>
  <si>
    <t>Indication of the branch of reporting party / trade party. This field is visible to counterparty and should be input with the full SWIFT BIC code
(11 characters) of the reporting party / trade party.</t>
  </si>
  <si>
    <t>Indication of the branch of counterparty. This field is visible to counterparty and should be input with the full SWIFT BIC code (11
characters) of counterparty.</t>
  </si>
  <si>
    <t>Non Amendable Field(s)</t>
  </si>
  <si>
    <t>Reporting For (who is TR Participant)</t>
  </si>
  <si>
    <t>Trade Party 1 (who is TR Participant)</t>
  </si>
  <si>
    <t>Trade Party 2 (who is TR Participant)</t>
  </si>
  <si>
    <t>Exchanged Currency 1 - Payer Party (who is TR Participant)</t>
  </si>
  <si>
    <t>Exchanged Currency 2 - Payer Party (who is TR Participant)</t>
  </si>
  <si>
    <t>Exchanged Currency 1 - Payment Amount - Currency</t>
  </si>
  <si>
    <t>Exchanged Currency 2 - Payment Amount - Currency</t>
  </si>
  <si>
    <t>Notes</t>
  </si>
  <si>
    <t>The worksheet "Field Definition - File" and "Field Definition - Event" are used for the CSV generation, please do NOT modify these worksheets.</t>
  </si>
  <si>
    <t>Trade Reporting Through EXCEL Format - FX  (New Trade, Amendment, Backloading) for Reporting View</t>
  </si>
  <si>
    <t xml:space="preserve">/trade/fxOption/soldAs
</t>
  </si>
  <si>
    <t>2.0</t>
  </si>
  <si>
    <t>The system version of the CSV request.
The valid value is "2.0".</t>
  </si>
  <si>
    <t>Put Notional – Currency</t>
  </si>
  <si>
    <t>Call Notional – Currency</t>
  </si>
  <si>
    <t>Option Buyer (who is TR Participant)</t>
  </si>
  <si>
    <t>Option Seller (who is TR Participant)</t>
  </si>
  <si>
    <t>Exercise style (American, European)</t>
  </si>
  <si>
    <t>9(3)
Positive number</t>
  </si>
  <si>
    <t>Strike Price - Quoted Currency Pair Basis</t>
  </si>
  <si>
    <t>/trade/fxSingleLeg/productType
To specify standard FpML product type, one may use the following coding scheme:
http://www.fpml.org/coding-scheme/product-taxonomy</t>
  </si>
  <si>
    <t>/trade/fxOption/productType
To specify standard FpML product type, one may use the following coding scheme:
http://www.fpml.org/coding-scheme/product-taxonomy</t>
  </si>
  <si>
    <t>/trade/fxSingleLeg/productId</t>
  </si>
  <si>
    <t>2011-01-29</t>
  </si>
  <si>
    <t>Field Group - Required/ Optional/ Conditional
(ForeignExchange:Forward)</t>
  </si>
  <si>
    <t>FpML Path (ForeignExchange:Forward)</t>
  </si>
  <si>
    <t>Field Group - Required/ Optional/ Conditional
(ForeignExchange:NDF)</t>
  </si>
  <si>
    <t>FpML Path (ForeignExchange:NDF)</t>
  </si>
  <si>
    <t>Field Definition - Trade Event Request of FX Products (New Trade, Amendment, Backloading) for Reporting View</t>
  </si>
  <si>
    <t>Field Group - Required/ Optional/ Conditional
(ForeignExchange:VanillaOption)</t>
  </si>
  <si>
    <t>FpML Path (ForeignExchange:VanillaOption)</t>
  </si>
  <si>
    <t>FX Forward Block</t>
  </si>
  <si>
    <t>FX Option Block</t>
  </si>
  <si>
    <t xml:space="preserve">Unique Transaction Identifier (UTI) </t>
  </si>
  <si>
    <t>Issuer ID</t>
  </si>
  <si>
    <t>1011234567</t>
  </si>
  <si>
    <t>UTI Value</t>
  </si>
  <si>
    <t>X(200)</t>
  </si>
  <si>
    <t>1234567890</t>
  </si>
  <si>
    <t>/trade/fxSingleLeg/primaryAssetClass</t>
  </si>
  <si>
    <t>9(20).9999999999</t>
  </si>
  <si>
    <t>12345.1234567890</t>
  </si>
  <si>
    <t>Field Group - Required/ Optional/ Conditional
(ForeignExchange:NDO)</t>
  </si>
  <si>
    <t>FpML Path (ForeignExchange:NDO)</t>
  </si>
  <si>
    <t>/trade/fxOption/cashSettlement/settlementCurrency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</si>
  <si>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</si>
  <si>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</si>
  <si>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</si>
  <si>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</si>
  <si>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</si>
  <si>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</si>
  <si>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</si>
  <si>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</si>
  <si>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</si>
  <si>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</si>
  <si>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</si>
  <si>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</si>
  <si>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</si>
  <si>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</si>
  <si>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</si>
  <si>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</si>
  <si>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</si>
  <si>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</si>
  <si>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</si>
  <si>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</si>
  <si>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</si>
  <si>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</si>
  <si>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</si>
  <si>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</si>
  <si>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</si>
  <si>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</si>
  <si>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</si>
  <si>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</si>
  <si>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</si>
  <si>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</si>
  <si>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</si>
  <si>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</si>
  <si>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</si>
  <si>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</si>
  <si>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</si>
  <si>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</si>
  <si>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</si>
  <si>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</si>
  <si>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</si>
  <si>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</si>
  <si>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</si>
  <si>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</si>
  <si>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</si>
  <si>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</si>
  <si>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</si>
  <si>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</si>
  <si>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</si>
  <si>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</si>
  <si>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</si>
  <si>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</si>
  <si>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</si>
  <si>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</si>
  <si>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</si>
  <si>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</si>
  <si>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</si>
  <si>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</si>
  <si>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</si>
  <si>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</si>
  <si>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</si>
  <si>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</si>
  <si>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</si>
  <si>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</si>
  <si>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</si>
  <si>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</si>
  <si>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</si>
  <si>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</si>
  <si>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</si>
  <si>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</si>
  <si>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</si>
  <si>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</si>
  <si>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</si>
  <si>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</si>
  <si>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</si>
  <si>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</si>
  <si>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</si>
  <si>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</si>
  <si>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</si>
  <si>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</si>
  <si>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</si>
  <si>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</si>
  <si>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</si>
  <si>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</si>
  <si>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</si>
  <si>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</si>
  <si>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</si>
  <si>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</si>
  <si>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</si>
  <si>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</si>
  <si>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</si>
  <si>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</si>
  <si>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</si>
  <si>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</si>
  <si>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</si>
  <si>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</si>
  <si>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</si>
  <si>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</si>
  <si>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</si>
  <si>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</si>
  <si>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</si>
  <si>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ForeignExchange:Forward</t>
  </si>
  <si>
    <t>ForeignExchange:NDO</t>
  </si>
  <si>
    <t>ForeignExchange:VanillaOption</t>
  </si>
  <si>
    <t>ForeignExchange.</t>
  </si>
  <si>
    <t>determinationMethod</t>
  </si>
  <si>
    <t>earlyTerminationDate</t>
  </si>
  <si>
    <t>equityOptionType</t>
  </si>
  <si>
    <t>exerciseStyle</t>
  </si>
  <si>
    <t>fraDiscounting</t>
  </si>
  <si>
    <t>payerReceiver</t>
  </si>
  <si>
    <t>settlementType</t>
  </si>
  <si>
    <t>swaptionType</t>
  </si>
  <si>
    <t>CombinedSheet</t>
  </si>
  <si>
    <t>Source</t>
  </si>
  <si>
    <t>Equity</t>
  </si>
  <si>
    <t>Equities.</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</si>
  <si>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</si>
  <si>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</si>
  <si>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</si>
  <si>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</si>
  <si>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</si>
  <si>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</si>
  <si>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</si>
  <si>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</si>
  <si>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</si>
  <si>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</si>
  <si>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</si>
  <si>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</si>
  <si>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</si>
  <si>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</si>
  <si>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</si>
  <si>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</si>
  <si>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</si>
  <si>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</si>
  <si>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</si>
  <si>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</si>
  <si>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</si>
  <si>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</si>
  <si>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</si>
  <si>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</si>
  <si>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</si>
  <si>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</si>
  <si>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</si>
  <si>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</si>
  <si>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</si>
  <si>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</si>
  <si>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</si>
  <si>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</si>
  <si>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</si>
  <si>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</si>
  <si>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</si>
  <si>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</si>
  <si>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</si>
  <si>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</si>
  <si>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</si>
  <si>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</si>
  <si>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DividendCurrency</t>
  </si>
  <si>
    <t>Determined by the Currency of Equity Dividends.</t>
  </si>
  <si>
    <t>Term</t>
  </si>
  <si>
    <t>EuroCentralBank</t>
  </si>
  <si>
    <t>The European Central Bank.</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</si>
  <si>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</si>
  <si>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</si>
  <si>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</si>
  <si>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</si>
  <si>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</si>
  <si>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</si>
  <si>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The date adjustments conventions are defined elsewhere, so it is not required to specify them here.</t>
  </si>
  <si>
    <t>IssuerPaymentCurrency</t>
  </si>
  <si>
    <t>Issuer Payment Currency.</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</si>
  <si>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</si>
  <si>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</si>
  <si>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</si>
  <si>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</si>
  <si>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</si>
  <si>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</si>
  <si>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</si>
  <si>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</si>
  <si>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</si>
  <si>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</si>
  <si>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</si>
  <si>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</si>
  <si>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SettlementCurrency</t>
  </si>
  <si>
    <t>Settlement Currency.</t>
  </si>
  <si>
    <t>Rolls on the 2nd day of the month.</t>
  </si>
  <si>
    <t>BGSO</t>
  </si>
  <si>
    <t>Sofia, Bulgaria</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</si>
  <si>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</si>
  <si>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</si>
  <si>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</si>
  <si>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</si>
  <si>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</si>
  <si>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</si>
  <si>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</si>
  <si>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</si>
  <si>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</si>
  <si>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</si>
  <si>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</si>
  <si>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</si>
  <si>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</si>
  <si>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</si>
  <si>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</si>
  <si>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</si>
  <si>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</si>
  <si>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</si>
  <si>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</si>
  <si>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</si>
  <si>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</si>
  <si>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</si>
  <si>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</si>
  <si>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</si>
  <si>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</si>
  <si>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</si>
  <si>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</si>
  <si>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</si>
  <si>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</si>
  <si>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</si>
  <si>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Basel</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</si>
  <si>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</si>
  <si>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</si>
  <si>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</si>
  <si>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</si>
  <si>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</si>
  <si>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</si>
  <si>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</si>
  <si>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</si>
  <si>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</si>
  <si>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Shanghai</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</si>
  <si>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</si>
  <si>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</si>
  <si>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</si>
  <si>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</si>
  <si>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</si>
  <si>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</si>
  <si>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</si>
  <si>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</si>
  <si>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</si>
  <si>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</si>
  <si>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</si>
  <si>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</si>
  <si>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</si>
  <si>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</si>
  <si>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</si>
  <si>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</si>
  <si>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</si>
  <si>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</si>
  <si>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</si>
  <si>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</si>
  <si>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</si>
  <si>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</si>
  <si>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</si>
  <si>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</si>
  <si>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</si>
  <si>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</si>
  <si>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</si>
  <si>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</si>
  <si>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</si>
  <si>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</si>
  <si>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</si>
  <si>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</si>
  <si>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</si>
  <si>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</si>
  <si>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</si>
  <si>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</si>
  <si>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</si>
  <si>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</si>
  <si>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</si>
  <si>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</si>
  <si>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</si>
  <si>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</si>
  <si>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</si>
  <si>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</si>
  <si>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</si>
  <si>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</si>
  <si>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</si>
  <si>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</si>
  <si>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</si>
  <si>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</si>
  <si>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</si>
  <si>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</si>
  <si>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</si>
  <si>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</si>
  <si>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</si>
  <si>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</si>
  <si>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</si>
  <si>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</si>
  <si>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</si>
  <si>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</si>
  <si>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</si>
  <si>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</si>
  <si>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</si>
  <si>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</si>
  <si>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</si>
  <si>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</si>
  <si>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</si>
  <si>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</si>
  <si>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</si>
  <si>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</si>
  <si>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</si>
  <si>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</si>
  <si>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</si>
  <si>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</si>
  <si>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</si>
  <si>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</si>
  <si>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</si>
  <si>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</si>
  <si>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</si>
  <si>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</si>
  <si>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</si>
  <si>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</si>
  <si>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</si>
  <si>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</si>
  <si>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Boston, Massachusetts</t>
  </si>
  <si>
    <t>USCR</t>
  </si>
  <si>
    <t>Charlotte, North Carolina</t>
  </si>
  <si>
    <t>USDT</t>
  </si>
  <si>
    <t>Detroit, Michigan</t>
  </si>
  <si>
    <t>USHL</t>
  </si>
  <si>
    <t>Honolulu, Hawaii</t>
  </si>
  <si>
    <t>USMB</t>
  </si>
  <si>
    <t>Mobile, Alabama</t>
  </si>
  <si>
    <t>USPO</t>
  </si>
  <si>
    <t>Portland, Oregon</t>
  </si>
  <si>
    <t>USSA</t>
  </si>
  <si>
    <t>Sacramento, California</t>
  </si>
  <si>
    <t>USWT</t>
  </si>
  <si>
    <t>VGRT</t>
  </si>
  <si>
    <t>Road Town, Virgin Islands (British)</t>
  </si>
  <si>
    <t>VNHC</t>
  </si>
  <si>
    <t>Ho Chi Minh (formerly Saigon), Vietnam</t>
  </si>
  <si>
    <t>ID Type</t>
  </si>
  <si>
    <t>Product ID Type
For the valid values of Product ID Type, please refer to "ProductIdType" as stipulated in the worksheet of "Reporting - Ref - Enumerations and coding schemes.xls"</t>
  </si>
  <si>
    <t>ID Value</t>
  </si>
  <si>
    <t>Product ID Value</t>
  </si>
  <si>
    <t>Conditional; Optional only when the field 'Option Style' is input with 'American'; Not allowed otherwise</t>
  </si>
  <si>
    <t>nonBermudaExerciseStyle</t>
  </si>
  <si>
    <t>Indicates whether the trade is anticipated to be cleared through a central counterparty.</t>
  </si>
  <si>
    <t>This is the first of two currency flows that define a single leg of a standard foreign exchange transaction. The currency amount of the payment.
The currency in which an amount is denominated.
For the valid values of Currency, please refer to "Currency" as stipulated in the worksheet of "Reporting - Ref - Enumerations and coding schemes.xls"</t>
  </si>
  <si>
    <t>This is the second of two currency flows that define a single leg of a standard foreign exchange transaction. The currency amount of the payment. 
The currency in which an amount is denominated.
For the valid values of Currency, please refer to "Currency" as stipulated in the worksheet of "Reporting - Ref - Enumerations and coding schemes.xls"</t>
  </si>
  <si>
    <r>
      <t xml:space="preserve">The TR participant who submits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
If Type of Submitting Party is LEI / SWIFTBIC / CICR / BRN, users may need to rename the filename of the generated CSV with TR participant ID before submitting the file to HKTR system.</t>
    </r>
  </si>
  <si>
    <r>
      <t xml:space="preserve">The TR participant who reports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</si>
  <si>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r>
      <t xml:space="preserve">Party name of Reporting For
</t>
    </r>
    <r>
      <rPr>
        <sz val="8"/>
        <color rgb="FFFF0000"/>
        <rFont val="Arial"/>
        <family val="2"/>
      </rPr>
      <t xml:space="preserve">
</t>
    </r>
    <r>
      <rPr>
        <sz val="8"/>
        <rFont val="Arial"/>
        <family val="2"/>
      </rPr>
      <t xml:space="preserve">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</si>
  <si>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Trade Party 1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</si>
  <si>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Trade Party 2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</si>
  <si>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Exchange Currency 1 - Payer Party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</si>
  <si>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Exchange Currency 2 - Payer Party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</si>
  <si>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t>/trade/fxOption/cashSettlement/fixing/fixingDate</t>
  </si>
  <si>
    <t>/trade/fxOption/productId</t>
  </si>
  <si>
    <t>/trade/fxOption/primaryAssetClass</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</si>
  <si>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</si>
  <si>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</si>
  <si>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</si>
  <si>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</si>
  <si>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</si>
  <si>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</si>
  <si>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</si>
  <si>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</si>
  <si>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</si>
  <si>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Clearing Broker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</si>
  <si>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</si>
  <si>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</si>
  <si>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</si>
  <si>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</si>
  <si>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</si>
  <si>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</si>
  <si>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</si>
  <si>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</si>
  <si>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</si>
  <si>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</si>
  <si>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</si>
  <si>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r>
      <t xml:space="preserve">Party name of Option Buyer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</si>
  <si>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Option Seller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</si>
  <si>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Premium Payer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</si>
  <si>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t>9(20).9999999999
Positive Number</t>
  </si>
  <si>
    <t>9(20).9999999999
Non-negative number</t>
  </si>
  <si>
    <t>9(18).9999999999
Positive Number</t>
  </si>
  <si>
    <t>Exchange Rate - Spot Rate</t>
  </si>
  <si>
    <t>Exchange Rate - Forward Points</t>
  </si>
  <si>
    <t>/trade/fxSingleLeg/exchangeRate/spotRate</t>
  </si>
  <si>
    <t>/trade/fxSingleLeg/exchangeRate/forwardPoints</t>
  </si>
  <si>
    <t>Current market rate for the particular currency pair.</t>
  </si>
  <si>
    <t>An optional element used for deals consummated in the FX Forwards market. Forward points represent the interest rate differential between the two currencies traded and are quoted as a premium or a discount. Forward points are added to, or subtracted from, the spot rate to create the rate of the forward trade.</t>
  </si>
  <si>
    <t>Option Lockout Date</t>
  </si>
  <si>
    <t xml:space="preserve">An indication of the first allowable exercise date of the option. </t>
  </si>
  <si>
    <t>FX Delivery Type</t>
  </si>
  <si>
    <t>/trade/fxSingleLeg/tr:fxDeliveryType</t>
  </si>
  <si>
    <t>/trade/fxOption/tr:fxDeliveryType</t>
  </si>
  <si>
    <t>Settlement Block</t>
  </si>
  <si>
    <t>Exchange Rate - Forward Rate</t>
  </si>
  <si>
    <t>9(18).9999999999</t>
  </si>
  <si>
    <t>X(241)</t>
  </si>
  <si>
    <t>/trade/fxSingleLeg/exchangedCurrency1/paymentAmount/currency</t>
  </si>
  <si>
    <t xml:space="preserve">/trade/fxSingleLeg/exchangedCurrency2/paymentAmount/currency
</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</si>
  <si>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</si>
  <si>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</si>
  <si>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</si>
  <si>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</si>
  <si>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</si>
  <si>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</si>
  <si>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</si>
  <si>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</si>
  <si>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</si>
  <si>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</si>
  <si>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</si>
  <si>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</si>
  <si>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</si>
  <si>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 xml:space="preserve">DEF00012346 Bank
</t>
  </si>
  <si>
    <t>``</t>
  </si>
  <si>
    <t>/trade/fxOption/americanExercise/commencementDate/adjustableDate/unadjustedDate</t>
  </si>
  <si>
    <t>/trade/fxOption/americanExercise/tr:optionLockoutDate</t>
  </si>
  <si>
    <t>12345678</t>
  </si>
  <si>
    <t>Terms ABC</t>
  </si>
  <si>
    <t>/trade/fxOption/buyerPartyReference</t>
  </si>
  <si>
    <t>/trade/fxOption/buyerPartyReference/partyName</t>
  </si>
  <si>
    <t>/trade/fxOption/sellerPartyReference</t>
  </si>
  <si>
    <t>/trade/fxOption/sellerPartyReference/partyName</t>
  </si>
  <si>
    <t>/trade/fxOption/premium/payerPartyReference</t>
  </si>
  <si>
    <t>/trade/fxOption/premium/payerPartyReference/partyName</t>
  </si>
  <si>
    <t>/trade/tradeHeader/partyTradeInformation/intentToClear</t>
  </si>
  <si>
    <t>/trade/tradeHeader/partyTradeInformation/timestamps/submittedForClearing</t>
  </si>
  <si>
    <t>/trade/tradeHeader/partyTradeInformation/timestamps/cleared</t>
  </si>
  <si>
    <t>/trade/tradeHeader/partyTradeInformation/collateralizationType</t>
  </si>
  <si>
    <t>/trade/tradeHeader/partyTradeInformation/verificationMethod</t>
  </si>
  <si>
    <t>/trade/tradeHeader/partyTradeInformation/relatedParty/partyReference
with coding scheme of role equals to SettlementAgent</t>
  </si>
  <si>
    <t xml:space="preserve">/trade/tradeHeader/partyTradeIdentifier/issuer
</t>
  </si>
  <si>
    <t xml:space="preserve">/trade/tradeHeader/partyTradeIdentifier/issuer
</t>
  </si>
  <si>
    <t xml:space="preserve">/trade/tradeHeader/partyTradeIdentifier/issuer
</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</si>
  <si>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</si>
  <si>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</si>
  <si>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 xml:space="preserve">/trade/tradeHeader/partyTradeIdentifier/tradeId
For New Trade or Backloading event, 
with URI http://www.fpml.org/coding-scheme/external/unique-transaction-identifier
For Amendment,
with URI http://www.hkicl.com.hk/scheme/hktr/new-unique-transaction-identifier
</t>
  </si>
  <si>
    <t>/trade/tradeHeader/partyTradeIdentifier/tradeId
For New Trade or Backloading event, 
with URI http://www.fpml.org/coding-scheme/external/prior-unique-transaction-identifier
For Amendment,
with URI http://www.hkicl.com.hk/scheme/hktr/new-prior-unique-transaction-identifier</t>
  </si>
  <si>
    <t>/trade/tradeHeader/partyTradeIdentifier/tradeId
For New Trade or Backloading event, 
with URI http://www.hkicl.com.hk/scheme/confirmation-platform/trade-ref
For Amendment,
with URI http://www.hkicl.com.hk/scheme/confirmation-platform/new-trade-ref</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</si>
  <si>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</si>
  <si>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</si>
  <si>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</si>
  <si>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</si>
  <si>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</si>
  <si>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</si>
  <si>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</si>
  <si>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</si>
  <si>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</si>
  <si>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</si>
  <si>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</si>
  <si>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</si>
  <si>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</si>
  <si>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</si>
  <si>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</si>
  <si>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</si>
  <si>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</si>
  <si>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</si>
  <si>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</si>
  <si>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</si>
  <si>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</si>
  <si>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</si>
  <si>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</si>
  <si>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</si>
  <si>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</si>
  <si>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</si>
  <si>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</si>
  <si>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</si>
  <si>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6" type="noConversion"/>
  </si>
  <si>
    <t>Denotes either Physical (deliverable) or cash (non-deliverable). It is either "Cash" or "Physical".
For the valid values of FX Delivery Type, please refer to "SettlementMethod" as stipulated in the worksheet of "Reporting - Ref - Enumerations and coding schemes.xls"</t>
  </si>
  <si>
    <t>Below fields are non amendable fields. They are still required to be inputted (if applicable) when an amendment event is being submitted, the content in these fields should be remain unchanged as they were initially submitted in the system.</t>
  </si>
  <si>
    <t>Type of Clearing Broker
For the valid values of Type, please refer to "PartyIdentifierType" as stipulated in the worksheet of "Reporting - Ref - Enumerations and coding schemes.xls"</t>
  </si>
  <si>
    <t xml:space="preserve">Indicates how the product was original sold as a Put or a Call.
For the valid values of Option Type, please refer to "PutCall" as stipulated in the worksheet of "Reporting - Ref - Enumerations and coding schemes.xls"
</t>
  </si>
  <si>
    <t>The currency amount that the option gives the right to sell. The currency in which an amount is denominated.
For the valid values of Currency, please refer to "Currency" as stipulated in the worksheet of "Reporting - Ref - Enumerations and coding schemes.xls"</t>
  </si>
  <si>
    <t>The currency amount that the option gives the right to buy. The currency in which an amount is denominated.
For the valid values of Currency, please refer to "Currency" as stipulated in the worksheet of "Reporting - Ref - Enumerations and coding schemes.xls"</t>
  </si>
  <si>
    <t>Defines the option strike price. The rate of exchange between the two currencies of the leg of a deal.</t>
  </si>
  <si>
    <t xml:space="preserve">Premium amount or premium installment amount for an option. The currency in which an amount is denominated.
For the valid values of Currency, please refer to "Currency" as stipulated in the worksheet of "Reporting - Ref - Enumerations and coding 
</t>
  </si>
  <si>
    <t>For European Option, the date on which both currencies traded will settle.
For American Option, the latest date on which both currencies traded will settle.</t>
  </si>
  <si>
    <t>The minimum amount of notional that can be exercised. The currency in which an amount is denominated.
For the valid values of Currency, please refer to "Currency" as stipulated in the worksheet of "Reporting - Ref - Enumerations and coding schemes.xls"</t>
  </si>
  <si>
    <t>The maximum amount of notiional that can be exercised. The currency in which an amount is denominated.
For the valid values of Currency, please refer to "Currency" as stipulated in the worksheet of "Reporting - Ref - Enumerations and coding schemes.xls"</t>
  </si>
  <si>
    <t>The currency in which cash settlement occurs for forwards and cash-settled options.
For the valid values of Currency, please refer to "Currency" as stipulated in the worksheet of "Reporting - Ref - Enumerations and coding schemes.xls"</t>
  </si>
  <si>
    <t>Describes the specific date when a non-deliverable forward will "fix" against a particular rate, which will be used to compute the ultimate cash settlement.</t>
  </si>
  <si>
    <t>Please note that Change of direction of the Trade Parties / Exchanged Currency Payer(s) / Option Buyer / Option Seller is amendable in the system.
E.g., Bank A reports a trade with counterparty Bank B in which Bank A is an Exchanged Currency 1 - Payer Party while Counterparty, Bank B is an Exchanged Currency 2 - Payer Party. Afterwards, Bank A found that the direction of the trade being reported is incorrect. Bank A then can submit “an amendment” to change the direction of the reported trade (i.e. Bank A – Exchanged Currency 2 - Payer Party while Bank B – Exchanged Currency 1 - Payer Party).</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</si>
  <si>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</si>
  <si>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</si>
  <si>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</si>
  <si>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</si>
  <si>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</si>
  <si>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</si>
  <si>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</si>
  <si>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</si>
  <si>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</si>
  <si>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</si>
  <si>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</si>
  <si>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</si>
  <si>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</si>
  <si>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</si>
  <si>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</si>
  <si>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</si>
  <si>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</si>
  <si>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</si>
  <si>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Adelaide, Australia</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</si>
  <si>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</si>
  <si>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</si>
  <si>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</si>
  <si>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</si>
  <si>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</si>
  <si>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</si>
  <si>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</si>
  <si>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</si>
  <si>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</si>
  <si>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</si>
  <si>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</si>
  <si>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</si>
  <si>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</si>
  <si>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</si>
  <si>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</si>
  <si>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</si>
  <si>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</si>
  <si>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</si>
  <si>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</si>
  <si>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</si>
  <si>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</si>
  <si>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</si>
  <si>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</si>
  <si>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</si>
  <si>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</si>
  <si>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</si>
  <si>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</si>
  <si>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</si>
  <si>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</si>
  <si>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</si>
  <si>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</si>
  <si>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</si>
  <si>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</si>
  <si>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</si>
  <si>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</si>
  <si>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</si>
  <si>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</si>
  <si>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</si>
  <si>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</si>
  <si>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</si>
  <si>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International Emissions Trading Association Emissions Trading Master Agreement Version 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</si>
  <si>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</si>
  <si>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</si>
  <si>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</si>
  <si>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</si>
  <si>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</si>
  <si>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International Emissions Trading Association Emissions Trading Master Agreement Version 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</si>
  <si>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</si>
  <si>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</si>
  <si>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</si>
  <si>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</si>
  <si>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</si>
  <si>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</si>
  <si>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</si>
  <si>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</si>
  <si>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</si>
  <si>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</si>
  <si>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</si>
  <si>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</si>
  <si>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</si>
  <si>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</si>
  <si>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</si>
  <si>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</si>
  <si>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</si>
  <si>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</si>
  <si>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 Cells highlighted in purple are the newly introduced values.</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</si>
  <si>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</si>
  <si>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</si>
  <si>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</si>
  <si>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</si>
  <si>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</si>
  <si>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</si>
  <si>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</si>
  <si>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</si>
  <si>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</si>
  <si>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</si>
  <si>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</si>
  <si>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</si>
  <si>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</si>
  <si>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</si>
  <si>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</si>
  <si>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</si>
  <si>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</si>
  <si>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</si>
  <si>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</si>
  <si>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</si>
  <si>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</si>
  <si>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</si>
  <si>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</si>
  <si>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</si>
  <si>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</si>
  <si>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</si>
  <si>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</si>
  <si>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</si>
  <si>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</si>
  <si>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</si>
  <si>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</si>
  <si>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</si>
  <si>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</si>
  <si>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TTF</t>
  </si>
  <si>
    <t>TTF Hub Natural Gas Trading Terms and Conditions</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</si>
  <si>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</si>
  <si>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</si>
  <si>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</si>
  <si>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</si>
  <si>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</si>
  <si>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</si>
  <si>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</si>
  <si>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</si>
  <si>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</si>
  <si>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</si>
  <si>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</si>
  <si>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</si>
  <si>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</si>
  <si>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</si>
  <si>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</si>
  <si>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</si>
  <si>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</si>
  <si>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</si>
  <si>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</si>
  <si>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</si>
  <si>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</si>
  <si>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</si>
  <si>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</si>
  <si>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</si>
  <si>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</si>
  <si>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</si>
  <si>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</si>
  <si>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</si>
  <si>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</si>
  <si>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</si>
  <si>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</si>
  <si>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</si>
  <si>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</si>
  <si>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</si>
  <si>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</si>
  <si>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</si>
  <si>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</si>
  <si>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</si>
  <si>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</si>
  <si>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</si>
  <si>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</si>
  <si>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</si>
  <si>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</si>
  <si>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</si>
  <si>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</si>
  <si>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</si>
  <si>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</si>
  <si>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</si>
  <si>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</si>
  <si>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</si>
  <si>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</si>
  <si>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</si>
  <si>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</si>
  <si>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</si>
  <si>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</si>
  <si>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</si>
  <si>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</si>
  <si>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</si>
  <si>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</si>
  <si>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</si>
  <si>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</si>
  <si>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</si>
  <si>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</si>
  <si>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</si>
  <si>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</si>
  <si>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</si>
  <si>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</si>
  <si>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</si>
  <si>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</si>
  <si>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</si>
  <si>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</si>
  <si>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</si>
  <si>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</si>
  <si>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</si>
  <si>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</si>
  <si>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</si>
  <si>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</si>
  <si>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</si>
  <si>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</si>
  <si>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</si>
  <si>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</si>
  <si>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</si>
  <si>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</si>
  <si>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</si>
  <si>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</si>
  <si>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</si>
  <si>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</si>
  <si>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</si>
  <si>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</si>
  <si>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</si>
  <si>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</si>
  <si>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</si>
  <si>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</si>
  <si>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</si>
  <si>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</si>
  <si>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</si>
  <si>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</si>
  <si>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</si>
  <si>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</si>
  <si>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</si>
  <si>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</si>
  <si>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</si>
  <si>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</si>
  <si>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</si>
  <si>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</si>
  <si>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</si>
  <si>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</si>
  <si>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</si>
  <si>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</si>
  <si>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</si>
  <si>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</si>
  <si>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</si>
  <si>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</si>
  <si>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</si>
  <si>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</si>
  <si>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</si>
  <si>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</si>
  <si>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</si>
  <si>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</si>
  <si>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</si>
  <si>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</si>
  <si>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</si>
  <si>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</si>
  <si>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</si>
  <si>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</si>
  <si>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Reporting Requirement
"R" - Required when applicable to the reportable transaction.
"O' - Optional to the reportable transaction</t>
  </si>
  <si>
    <t>R</t>
  </si>
  <si>
    <t>R (Either one)</t>
  </si>
  <si>
    <t>O</t>
  </si>
  <si>
    <t>R (Only if the trade is matched on an electronic confirmation platform.)</t>
  </si>
  <si>
    <t>Linking / Matching Fields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</si>
  <si>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</si>
  <si>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</si>
  <si>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</si>
  <si>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</si>
  <si>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</si>
  <si>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</si>
  <si>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</si>
  <si>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</si>
  <si>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</si>
  <si>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</si>
  <si>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</si>
  <si>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</si>
  <si>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</si>
  <si>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</si>
  <si>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</si>
  <si>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</si>
  <si>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</si>
  <si>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</si>
  <si>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</si>
  <si>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</si>
  <si>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</si>
  <si>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</si>
  <si>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</si>
  <si>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</si>
  <si>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</si>
  <si>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</si>
  <si>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</si>
  <si>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</si>
  <si>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</si>
  <si>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</si>
  <si>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</si>
  <si>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</si>
  <si>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</si>
  <si>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</si>
  <si>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</si>
  <si>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</si>
  <si>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</si>
  <si>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</si>
  <si>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</si>
  <si>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</si>
  <si>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</si>
  <si>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</si>
  <si>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</si>
  <si>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</si>
  <si>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</si>
  <si>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</si>
  <si>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</si>
  <si>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</si>
  <si>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</si>
  <si>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</si>
  <si>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</si>
  <si>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</si>
  <si>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</si>
  <si>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</si>
  <si>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</si>
  <si>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</si>
  <si>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</si>
  <si>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</si>
  <si>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</si>
  <si>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</si>
  <si>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</si>
  <si>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</si>
  <si>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</si>
  <si>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</si>
  <si>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</si>
  <si>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</si>
  <si>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</si>
  <si>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</si>
  <si>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</si>
  <si>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</si>
  <si>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</si>
  <si>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</si>
  <si>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</si>
  <si>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</si>
  <si>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</si>
  <si>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</si>
  <si>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</si>
  <si>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</si>
  <si>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</si>
  <si>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</si>
  <si>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</si>
  <si>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</si>
  <si>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</si>
  <si>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</si>
  <si>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</si>
  <si>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</si>
  <si>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R (Only if the settlement currency is different from the principle currency and not allowed otherwise.)</t>
  </si>
  <si>
    <t xml:space="preserve">Source </t>
    <phoneticPr fontId="7" type="noConversion"/>
  </si>
  <si>
    <t>Description</t>
    <phoneticPr fontId="7" type="noConversion"/>
  </si>
  <si>
    <t>Description</t>
    <phoneticPr fontId="10" type="noConversion"/>
  </si>
  <si>
    <t xml:space="preserve">Source </t>
    <phoneticPr fontId="4" type="noConversion"/>
  </si>
  <si>
    <t>Description</t>
    <phoneticPr fontId="0" type="noConversion"/>
  </si>
  <si>
    <t xml:space="preserve">The Hong Kong Trade Repository
Specified when the trade is confirmed in 
 (1) Hong Kong Trade Repository only or 
 (2) in a combination of Hong Kong Trade Repository and other means(e.g. TriOptima, SWIFT message, fax, email, paper)
</t>
  </si>
  <si>
    <t>Day</t>
    <phoneticPr fontId="7" type="noConversion"/>
  </si>
  <si>
    <t>Monday</t>
    <phoneticPr fontId="7" type="noConversion"/>
  </si>
  <si>
    <t xml:space="preserve">Specified when the trade is confirmed in 
 (1) MarkitSERV/DSMatch only or 
 (2) in a combination of MarkitSERV/DSMatch and other means (e.g. TriOptima, SWIFT message, fax, email, paper)
</t>
  </si>
  <si>
    <t>Clearing Service.</t>
    <phoneticPr fontId="7" type="noConversion"/>
  </si>
  <si>
    <t>Week</t>
    <phoneticPr fontId="7"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</si>
  <si>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</si>
  <si>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Year</t>
    <phoneticPr fontId="7" type="noConversion"/>
  </si>
  <si>
    <t>Saturday</t>
    <phoneticPr fontId="7" type="noConversion"/>
  </si>
  <si>
    <t>Sunday</t>
    <phoneticPr fontId="7" type="noConversion"/>
  </si>
  <si>
    <t>13-week and 26-week U.S. Treasury Bill Auction Dates. Each Monday except for U.S. (New York) holidays when it will occur on a Tuesday.</t>
    <phoneticPr fontId="7" type="noConversion"/>
  </si>
  <si>
    <t>2014-03-28 15:06:19</t>
  </si>
  <si>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</si>
  <si>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Indicates whether a Unique Swap Identifier (USI) exists for the trade.  The USI refers to the unique transaction identifier reportable under the mandatory reporting requirements in the US pursuant to Dodd-Frank Act, as defined in http://www.cftc.gov/ucm/groups/public/@swaps/documents/dfsubmission/usidatastandards100112.pdf Users may refer to the update website from time to time.</t>
  </si>
  <si>
    <t>If a USI exists for the trade, the value of the USI, presented in conformity with the format and structure applicable to it.
The maximum length of the Data Sub-field "Issuer ID" &amp; "UTI Value" are 40 &amp; 200 respectively.</t>
  </si>
  <si>
    <t>The UTI for the original trade in HKTR. Applicable when the trade is novated to face CCP.
UTI specified by the HKTR requirements of a Unique Swap Identifier (USI) exists for the trade.  The USI refers to the unique transaction identifier reportable under the mandatory reporting requirements in the US pursuant to Dodd-Frank Act. The value of the specified USI, presented in conformity with the format and structure applicable to it. 
The maximum length of the Data Sub-field "Issuer ID" &amp; "UTI Value" are 40 &amp; 200 respectively.</t>
  </si>
  <si>
    <t>Unique Transaction Identifier - Unique Trade ID (UTI-TID)</t>
  </si>
  <si>
    <t>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</si>
  <si>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/trade/tradeHeader/partyTradeIdentifier/tradeId
For New Trade or Backloading event, 
with URI http://www.hkicl.com.hk/scheme/unique-transaction-identifier-unique-trade-id
For Amendment,
with URI http://www.hkicl.com.hk/scheme/new-unique-transaction-identifier-unique-trade-id</t>
  </si>
  <si>
    <t>Prior - Unique Transaction Identifier - Unique Trade ID (UTI-TID)</t>
  </si>
  <si>
    <t>The UTI-TID for the original trade. Applicable when the trade is novated to face CCP.
UTI-TID specified by the HKTR requirements of a unique Trade ID (TID) reportable under the mandatory reporting requirements in the European Union exists for the trade, the value of the TID, presented in conformity with the format and structure applicable to it.</t>
  </si>
  <si>
    <t>/trade/tradeHeader/partyTradeIdentifier/tradeId
For New Trade or Backloading event, 
with URI http://www.hkicl.com.hk/scheme/prior-unique-transaction-identifier-unique-trade-id
For Amendment,
with URI http://www.hkicl.com.hk/scheme/new-prior-unique-transaction-identifier-unique-trade-id</t>
  </si>
  <si>
    <t>Defines the option strike price. The method by which the strike rate is quoted.
For the valid values of Strike Quote Basis, please refer to "strikeQuoteBasis" as stipulated in the worksheet of "Reporting - Ref - Enumerations and coding schemes.xls"</t>
  </si>
  <si>
    <t xml:space="preserve">Source </t>
    <phoneticPr fontId="10" type="noConversion"/>
  </si>
  <si>
    <t>Description</t>
    <phoneticPr fontId="4" type="noConversion"/>
  </si>
  <si>
    <t>Description</t>
    <phoneticPr fontId="0" type="noConversion"/>
  </si>
  <si>
    <t>Description</t>
    <phoneticPr fontId="0" type="noConversion"/>
  </si>
  <si>
    <t xml:space="preserve">Source </t>
    <phoneticPr fontId="0" type="noConversion"/>
  </si>
  <si>
    <t>Tuesday</t>
    <phoneticPr fontId="7" type="noConversion"/>
  </si>
  <si>
    <t>Month</t>
    <phoneticPr fontId="7" type="noConversion"/>
  </si>
  <si>
    <t>Wednesday</t>
    <phoneticPr fontId="7" type="noConversion"/>
  </si>
  <si>
    <t>Thursday</t>
    <phoneticPr fontId="7" type="noConversion"/>
  </si>
  <si>
    <t>Friday</t>
    <phoneticPr fontId="7" type="noConversion"/>
  </si>
  <si>
    <t>SICC</t>
  </si>
  <si>
    <t>Basket</t>
  </si>
  <si>
    <t>Applicable to EQ:Other only.</t>
  </si>
  <si>
    <t>/trade/tradeHeader/partyTradeInformation/tr:cleared</t>
  </si>
  <si>
    <t>The unadjusted effective date for a forward starting derivative.</t>
  </si>
  <si>
    <t>For European, it represents a standard expiry date as defined for a FX OTC option.
For American, it represents the latest date on which the option can be exercised.</t>
  </si>
</sst>
</file>

<file path=xl/styles.xml><?xml version="1.0" encoding="utf-8"?>
<styleSheet xmlns="http://schemas.openxmlformats.org/spreadsheetml/2006/main">
  <numFmts count="8">
    <numFmt numFmtId="43" formatCode="_(* #,##0.00_);_(* \(#,##0.00\);_(* &quot;-&quot;??_);_(@_)"/>
    <numFmt numFmtId="164" formatCode="yyyy\-mm\-dd"/>
    <numFmt numFmtId="165" formatCode="yyyy\-mm\-dd\ hh:mm:ss"/>
    <numFmt numFmtId="166" formatCode="0.0000"/>
    <numFmt numFmtId="167" formatCode="m&quot;月&quot;d&quot;日&quot;"/>
    <numFmt numFmtId="168" formatCode="0.00000000"/>
    <numFmt numFmtId="169" formatCode="_-* #,##0.00_-;\-* #,##0.00_-;_-* &quot;-&quot;??_-;_-@_-"/>
    <numFmt numFmtId="170" formatCode="0.0000000000"/>
  </numFmts>
  <fonts count="4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sz val="8"/>
      <color theme="1"/>
      <name val="Arial"/>
      <family val="2"/>
    </font>
    <font>
      <strike/>
      <sz val="8"/>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indexed="81"/>
      <name val="Tahoma"/>
      <family val="2"/>
    </font>
    <font>
      <b/>
      <sz val="8"/>
      <color indexed="81"/>
      <name val="Tahoma"/>
      <family val="2"/>
    </font>
  </fonts>
  <fills count="43">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52"/>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2697">
    <xf numFmtId="0" fontId="0" fillId="0" borderId="0"/>
    <xf numFmtId="0" fontId="3" fillId="0" borderId="0"/>
    <xf numFmtId="0" fontId="9" fillId="0" borderId="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1"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0" fontId="27" fillId="39" borderId="14" applyNumberFormat="0" applyAlignment="0" applyProtection="0"/>
    <xf numFmtId="164" fontId="23" fillId="0" borderId="0" applyFont="0" applyFill="0" applyBorder="0" applyAlignment="0" applyProtection="0"/>
    <xf numFmtId="43" fontId="2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9" fontId="4" fillId="0" borderId="0" applyFont="0" applyFill="0" applyBorder="0" applyAlignment="0" applyProtection="0"/>
    <xf numFmtId="169" fontId="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0" fillId="17"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4" fillId="25" borderId="13" applyNumberFormat="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22" fillId="19"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23"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9"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23" fillId="41" borderId="19" applyNumberFormat="0" applyFon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0" fontId="38" fillId="38" borderId="20"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0" fillId="0" borderId="21"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2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9" fillId="2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9" fillId="22" borderId="0" applyNumberFormat="0" applyBorder="0" applyAlignment="0" applyProtection="0"/>
    <xf numFmtId="0" fontId="1" fillId="0" borderId="0"/>
    <xf numFmtId="0" fontId="9" fillId="0" borderId="0"/>
  </cellStyleXfs>
  <cellXfs count="330">
    <xf numFmtId="0" fontId="0" fillId="0" borderId="0" xfId="0"/>
    <xf numFmtId="0" fontId="0" fillId="0" borderId="0" xfId="0" applyAlignment="1">
      <alignment vertical="top" wrapText="1"/>
    </xf>
    <xf numFmtId="0" fontId="6"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6" fillId="0" borderId="0" xfId="0" applyFont="1" applyBorder="1" applyAlignment="1">
      <alignment horizontal="centerContinuous" vertical="top"/>
    </xf>
    <xf numFmtId="0" fontId="0" fillId="0" borderId="0" xfId="0" applyBorder="1" applyAlignment="1">
      <alignment horizontal="centerContinuous" vertical="top"/>
    </xf>
    <xf numFmtId="49" fontId="4" fillId="0" borderId="0" xfId="0" applyNumberFormat="1" applyFont="1" applyBorder="1" applyAlignment="1">
      <alignment horizontal="centerContinuous" vertical="top" wrapText="1"/>
    </xf>
    <xf numFmtId="49" fontId="4"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4" fillId="0" borderId="0" xfId="0" applyNumberFormat="1" applyFont="1" applyBorder="1" applyAlignment="1">
      <alignment vertical="top" wrapText="1"/>
    </xf>
    <xf numFmtId="49" fontId="4" fillId="0" borderId="0" xfId="0" applyNumberFormat="1" applyFont="1" applyFill="1" applyBorder="1" applyAlignment="1">
      <alignment vertical="top" wrapText="1"/>
    </xf>
    <xf numFmtId="0" fontId="7" fillId="2" borderId="1" xfId="0" applyFont="1" applyFill="1" applyBorder="1" applyAlignment="1">
      <alignment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8" fillId="3" borderId="3" xfId="0" applyFont="1" applyFill="1" applyBorder="1" applyAlignment="1">
      <alignment vertical="top"/>
    </xf>
    <xf numFmtId="0" fontId="5" fillId="3" borderId="4" xfId="0" applyFont="1" applyFill="1" applyBorder="1" applyAlignment="1">
      <alignment vertical="top"/>
    </xf>
    <xf numFmtId="0" fontId="0" fillId="3" borderId="6" xfId="0" applyFill="1" applyBorder="1"/>
    <xf numFmtId="0" fontId="8" fillId="4" borderId="3" xfId="0" applyFont="1" applyFill="1" applyBorder="1" applyAlignment="1">
      <alignment vertical="top"/>
    </xf>
    <xf numFmtId="0" fontId="5" fillId="4" borderId="4" xfId="0" applyFont="1" applyFill="1" applyBorder="1" applyAlignment="1">
      <alignment vertical="top"/>
    </xf>
    <xf numFmtId="0" fontId="0" fillId="4" borderId="6" xfId="0" applyFill="1" applyBorder="1"/>
    <xf numFmtId="0" fontId="0" fillId="6" borderId="0" xfId="0" applyFill="1" applyBorder="1" applyAlignment="1">
      <alignment vertical="top"/>
    </xf>
    <xf numFmtId="0" fontId="0" fillId="0" borderId="0" xfId="0" applyFill="1" applyAlignment="1">
      <alignment vertical="top" wrapText="1"/>
    </xf>
    <xf numFmtId="0" fontId="5" fillId="0" borderId="0" xfId="0" applyFont="1" applyFill="1" applyAlignment="1">
      <alignment vertical="top" wrapText="1"/>
    </xf>
    <xf numFmtId="0" fontId="4" fillId="0" borderId="0" xfId="0" applyNumberFormat="1" applyFont="1" applyFill="1" applyBorder="1" applyAlignment="1">
      <alignment horizontal="centerContinuous" vertical="top" wrapText="1"/>
    </xf>
    <xf numFmtId="0" fontId="4"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4" fillId="0" borderId="1" xfId="0" applyNumberFormat="1" applyFont="1" applyBorder="1" applyAlignment="1">
      <alignment vertical="top" wrapText="1"/>
    </xf>
    <xf numFmtId="0" fontId="4" fillId="0" borderId="1" xfId="0" applyNumberFormat="1" applyFont="1" applyFill="1" applyBorder="1" applyAlignment="1">
      <alignment horizontal="left" vertical="top" wrapText="1"/>
    </xf>
    <xf numFmtId="0" fontId="8" fillId="4" borderId="6" xfId="0" applyFont="1" applyFill="1" applyBorder="1" applyAlignment="1">
      <alignment vertical="top"/>
    </xf>
    <xf numFmtId="0" fontId="8" fillId="7" borderId="3" xfId="0" applyFont="1" applyFill="1" applyBorder="1" applyAlignment="1">
      <alignment vertical="top"/>
    </xf>
    <xf numFmtId="0" fontId="5" fillId="8" borderId="3" xfId="0" applyFont="1" applyFill="1" applyBorder="1" applyAlignment="1">
      <alignment vertical="top"/>
    </xf>
    <xf numFmtId="49" fontId="4" fillId="0" borderId="1" xfId="0" applyNumberFormat="1" applyFont="1" applyBorder="1" applyAlignment="1">
      <alignment horizontal="left" vertical="top" wrapText="1"/>
    </xf>
    <xf numFmtId="0" fontId="0" fillId="10" borderId="8" xfId="0" applyFill="1" applyBorder="1"/>
    <xf numFmtId="0" fontId="8" fillId="11" borderId="3" xfId="0" applyFont="1" applyFill="1" applyBorder="1" applyAlignment="1">
      <alignment vertical="top"/>
    </xf>
    <xf numFmtId="0" fontId="7" fillId="11" borderId="5" xfId="0" applyFont="1" applyFill="1" applyBorder="1" applyAlignment="1">
      <alignment horizontal="left" vertical="top" wrapText="1"/>
    </xf>
    <xf numFmtId="49" fontId="7" fillId="11" borderId="5" xfId="0" applyNumberFormat="1" applyFont="1" applyFill="1" applyBorder="1" applyAlignment="1">
      <alignment vertical="top" wrapText="1"/>
    </xf>
    <xf numFmtId="0" fontId="7" fillId="11" borderId="5" xfId="0" applyNumberFormat="1" applyFont="1" applyFill="1" applyBorder="1" applyAlignment="1">
      <alignment vertical="top" wrapText="1"/>
    </xf>
    <xf numFmtId="0" fontId="0" fillId="11" borderId="6" xfId="0" applyFill="1" applyBorder="1"/>
    <xf numFmtId="0" fontId="5" fillId="0" borderId="0" xfId="0" applyFont="1" applyAlignment="1">
      <alignment vertical="top"/>
    </xf>
    <xf numFmtId="0" fontId="4" fillId="0" borderId="1" xfId="0" applyNumberFormat="1" applyFont="1" applyBorder="1" applyAlignment="1">
      <alignment horizontal="left" vertical="top" wrapText="1"/>
    </xf>
    <xf numFmtId="49" fontId="7" fillId="2" borderId="1" xfId="0" applyNumberFormat="1" applyFont="1" applyFill="1" applyBorder="1" applyAlignment="1">
      <alignment vertical="top" wrapText="1"/>
    </xf>
    <xf numFmtId="0" fontId="0" fillId="11" borderId="6" xfId="0" applyNumberFormat="1" applyFill="1" applyBorder="1"/>
    <xf numFmtId="0" fontId="0" fillId="0" borderId="0" xfId="0" applyNumberFormat="1"/>
    <xf numFmtId="0" fontId="4" fillId="0" borderId="1" xfId="0" applyFont="1" applyBorder="1" applyAlignment="1">
      <alignment vertical="top"/>
    </xf>
    <xf numFmtId="0" fontId="0" fillId="12" borderId="0" xfId="0" applyFill="1" applyAlignment="1">
      <alignment vertical="top"/>
    </xf>
    <xf numFmtId="0" fontId="0" fillId="12" borderId="0" xfId="0" applyFill="1" applyAlignment="1">
      <alignment vertical="top" wrapText="1"/>
    </xf>
    <xf numFmtId="0" fontId="9" fillId="0" borderId="0" xfId="0" applyFont="1" applyFill="1" applyAlignment="1">
      <alignment vertical="top" wrapText="1"/>
    </xf>
    <xf numFmtId="0" fontId="9" fillId="0" borderId="0" xfId="0" applyFont="1" applyAlignment="1">
      <alignment vertical="top"/>
    </xf>
    <xf numFmtId="0" fontId="4" fillId="0" borderId="0" xfId="0" applyFont="1"/>
    <xf numFmtId="49" fontId="4" fillId="0" borderId="0" xfId="0" applyNumberFormat="1" applyFont="1" applyFill="1" applyBorder="1" applyProtection="1">
      <protection locked="0"/>
    </xf>
    <xf numFmtId="0" fontId="4" fillId="0" borderId="0" xfId="0" applyFont="1" applyFill="1" applyBorder="1" applyProtection="1">
      <protection locked="0"/>
    </xf>
    <xf numFmtId="164" fontId="4" fillId="0" borderId="0" xfId="0" applyNumberFormat="1" applyFont="1" applyFill="1" applyBorder="1" applyProtection="1">
      <protection locked="0"/>
    </xf>
    <xf numFmtId="165" fontId="4" fillId="0" borderId="0" xfId="0" applyNumberFormat="1" applyFont="1" applyFill="1" applyBorder="1" applyProtection="1">
      <protection locked="0"/>
    </xf>
    <xf numFmtId="0" fontId="4" fillId="0" borderId="0" xfId="0" applyFont="1" applyProtection="1">
      <protection locked="0"/>
    </xf>
    <xf numFmtId="164" fontId="4" fillId="0" borderId="0" xfId="0" applyNumberFormat="1" applyFont="1" applyProtection="1">
      <protection locked="0"/>
    </xf>
    <xf numFmtId="165" fontId="4" fillId="0" borderId="0" xfId="0" applyNumberFormat="1" applyFont="1" applyProtection="1">
      <protection locked="0"/>
    </xf>
    <xf numFmtId="0" fontId="0" fillId="0" borderId="0" xfId="0" applyProtection="1"/>
    <xf numFmtId="0" fontId="5" fillId="8" borderId="6" xfId="0" applyFont="1" applyFill="1" applyBorder="1" applyAlignment="1">
      <alignment vertical="top"/>
    </xf>
    <xf numFmtId="0" fontId="0" fillId="5" borderId="0" xfId="0" applyFill="1" applyBorder="1" applyAlignment="1">
      <alignment vertical="top"/>
    </xf>
    <xf numFmtId="0" fontId="5" fillId="0" borderId="0" xfId="0" applyFont="1" applyFill="1"/>
    <xf numFmtId="0" fontId="0" fillId="0" borderId="0" xfId="0" applyFill="1"/>
    <xf numFmtId="164" fontId="4" fillId="0" borderId="0" xfId="0" applyNumberFormat="1" applyFont="1" applyFill="1" applyProtection="1">
      <protection locked="0"/>
    </xf>
    <xf numFmtId="0" fontId="4" fillId="0" borderId="0" xfId="0" applyFont="1" applyFill="1" applyProtection="1">
      <protection locked="0"/>
    </xf>
    <xf numFmtId="0" fontId="0" fillId="3" borderId="0" xfId="0" applyFill="1" applyBorder="1" applyAlignment="1">
      <alignment vertical="top"/>
    </xf>
    <xf numFmtId="165" fontId="4" fillId="0" borderId="0" xfId="0" applyNumberFormat="1" applyFont="1" applyFill="1" applyProtection="1">
      <protection locked="0"/>
    </xf>
    <xf numFmtId="49" fontId="10" fillId="11" borderId="3" xfId="0" applyNumberFormat="1" applyFont="1" applyFill="1" applyBorder="1" applyAlignment="1" applyProtection="1">
      <alignment vertical="top"/>
    </xf>
    <xf numFmtId="49" fontId="4" fillId="11" borderId="6" xfId="0" applyNumberFormat="1" applyFont="1" applyFill="1" applyBorder="1" applyProtection="1"/>
    <xf numFmtId="0" fontId="4" fillId="0" borderId="1" xfId="0" applyNumberFormat="1" applyFont="1" applyBorder="1" applyAlignment="1" applyProtection="1">
      <alignment horizontal="left" vertical="top" wrapText="1"/>
    </xf>
    <xf numFmtId="0" fontId="4" fillId="0" borderId="1" xfId="0" applyFont="1" applyBorder="1" applyAlignment="1" applyProtection="1">
      <alignment vertical="top"/>
    </xf>
    <xf numFmtId="49" fontId="4" fillId="0" borderId="1" xfId="0" applyNumberFormat="1" applyFont="1" applyFill="1" applyBorder="1" applyAlignment="1" applyProtection="1">
      <alignment vertical="top" wrapText="1"/>
    </xf>
    <xf numFmtId="49" fontId="4" fillId="0" borderId="1" xfId="0" applyNumberFormat="1" applyFont="1" applyBorder="1" applyAlignment="1" applyProtection="1">
      <alignment vertical="top" wrapText="1"/>
    </xf>
    <xf numFmtId="49" fontId="4" fillId="0" borderId="0" xfId="0" applyNumberFormat="1" applyFont="1" applyProtection="1">
      <protection locked="0"/>
    </xf>
    <xf numFmtId="0" fontId="4" fillId="0" borderId="0" xfId="0" applyNumberFormat="1" applyFont="1" applyProtection="1">
      <protection locked="0"/>
    </xf>
    <xf numFmtId="0" fontId="4" fillId="0" borderId="0" xfId="0" applyNumberFormat="1" applyFont="1" applyBorder="1" applyProtection="1">
      <protection locked="0"/>
    </xf>
    <xf numFmtId="0" fontId="4" fillId="0" borderId="1" xfId="0" applyNumberFormat="1" applyFont="1" applyFill="1" applyBorder="1" applyAlignment="1" applyProtection="1">
      <alignment horizontal="left" vertical="top"/>
    </xf>
    <xf numFmtId="0" fontId="4" fillId="14" borderId="1" xfId="0" applyNumberFormat="1" applyFont="1" applyFill="1" applyBorder="1" applyAlignment="1" applyProtection="1">
      <alignment vertical="top" wrapText="1"/>
    </xf>
    <xf numFmtId="0" fontId="4" fillId="0" borderId="1" xfId="0" applyNumberFormat="1" applyFont="1" applyFill="1" applyBorder="1" applyAlignment="1" applyProtection="1">
      <alignment vertical="top"/>
    </xf>
    <xf numFmtId="0" fontId="4" fillId="0" borderId="0" xfId="0" applyNumberFormat="1" applyFont="1" applyFill="1" applyBorder="1" applyProtection="1">
      <protection locked="0"/>
    </xf>
    <xf numFmtId="0" fontId="4" fillId="0" borderId="0" xfId="0" applyNumberFormat="1" applyFont="1" applyFill="1" applyProtection="1">
      <protection locked="0"/>
    </xf>
    <xf numFmtId="49" fontId="4" fillId="0" borderId="0" xfId="0" applyNumberFormat="1" applyFont="1" applyFill="1" applyProtection="1">
      <protection locked="0"/>
    </xf>
    <xf numFmtId="0" fontId="4" fillId="0" borderId="0" xfId="0" applyFont="1" applyBorder="1" applyProtection="1">
      <protection locked="0"/>
    </xf>
    <xf numFmtId="165" fontId="4" fillId="0" borderId="0" xfId="0" applyNumberFormat="1" applyFont="1" applyBorder="1" applyProtection="1">
      <protection locked="0"/>
    </xf>
    <xf numFmtId="164" fontId="4" fillId="0" borderId="0" xfId="0" applyNumberFormat="1" applyFont="1" applyBorder="1" applyProtection="1">
      <protection locked="0"/>
    </xf>
    <xf numFmtId="166" fontId="4" fillId="0" borderId="0" xfId="0" applyNumberFormat="1" applyFont="1" applyProtection="1">
      <protection locked="0"/>
    </xf>
    <xf numFmtId="166" fontId="4" fillId="0" borderId="0" xfId="0" applyNumberFormat="1" applyFont="1" applyBorder="1" applyProtection="1">
      <protection locked="0"/>
    </xf>
    <xf numFmtId="49" fontId="4" fillId="0" borderId="0" xfId="0" applyNumberFormat="1" applyFont="1" applyBorder="1" applyProtection="1">
      <protection locked="0"/>
    </xf>
    <xf numFmtId="0" fontId="8" fillId="3" borderId="1" xfId="0" applyNumberFormat="1" applyFont="1" applyFill="1" applyBorder="1" applyAlignment="1" applyProtection="1">
      <alignment vertical="top"/>
    </xf>
    <xf numFmtId="0" fontId="0" fillId="3" borderId="1" xfId="0" applyNumberFormat="1" applyFill="1" applyBorder="1" applyProtection="1"/>
    <xf numFmtId="0" fontId="8" fillId="4" borderId="1" xfId="0" applyNumberFormat="1" applyFont="1" applyFill="1" applyBorder="1" applyAlignment="1" applyProtection="1">
      <alignment vertical="top"/>
    </xf>
    <xf numFmtId="0" fontId="0" fillId="4" borderId="1" xfId="0" applyNumberFormat="1" applyFill="1" applyBorder="1" applyProtection="1"/>
    <xf numFmtId="0" fontId="5" fillId="10" borderId="1" xfId="0" applyNumberFormat="1" applyFont="1" applyFill="1" applyBorder="1" applyAlignment="1" applyProtection="1">
      <alignment vertical="top"/>
    </xf>
    <xf numFmtId="0" fontId="0" fillId="10" borderId="1" xfId="0" applyNumberFormat="1" applyFill="1" applyBorder="1" applyProtection="1"/>
    <xf numFmtId="0" fontId="0" fillId="3" borderId="1" xfId="0" applyNumberFormat="1" applyFill="1" applyBorder="1" applyAlignment="1" applyProtection="1">
      <alignment vertical="top"/>
    </xf>
    <xf numFmtId="0" fontId="8"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5" fillId="8" borderId="1" xfId="0" applyNumberFormat="1" applyFont="1" applyFill="1" applyBorder="1" applyAlignment="1" applyProtection="1">
      <alignment vertical="top"/>
    </xf>
    <xf numFmtId="0" fontId="0" fillId="8" borderId="1" xfId="0" applyNumberFormat="1" applyFill="1" applyBorder="1" applyAlignment="1" applyProtection="1">
      <alignment vertical="top"/>
    </xf>
    <xf numFmtId="0" fontId="5"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5" fillId="6" borderId="1" xfId="0" applyNumberFormat="1" applyFont="1" applyFill="1" applyBorder="1" applyAlignment="1" applyProtection="1">
      <alignment vertical="top"/>
    </xf>
    <xf numFmtId="0" fontId="0" fillId="6"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1" borderId="9" xfId="0" applyFill="1" applyBorder="1"/>
    <xf numFmtId="49" fontId="4" fillId="0" borderId="0" xfId="0" applyNumberFormat="1" applyFont="1" applyBorder="1" applyAlignment="1">
      <alignment horizontal="left" vertical="top" wrapText="1"/>
    </xf>
    <xf numFmtId="0" fontId="5" fillId="9" borderId="3" xfId="0" applyFont="1" applyFill="1" applyBorder="1" applyAlignment="1">
      <alignment vertical="top"/>
    </xf>
    <xf numFmtId="0" fontId="5" fillId="13" borderId="3" xfId="0" applyFont="1" applyFill="1" applyBorder="1" applyAlignment="1">
      <alignment vertical="top"/>
    </xf>
    <xf numFmtId="0" fontId="0" fillId="13" borderId="0" xfId="0" applyFill="1" applyBorder="1" applyAlignment="1">
      <alignment vertical="top"/>
    </xf>
    <xf numFmtId="0" fontId="0" fillId="10" borderId="6" xfId="0" applyFill="1" applyBorder="1"/>
    <xf numFmtId="49" fontId="4" fillId="14" borderId="1" xfId="0" applyNumberFormat="1" applyFont="1" applyFill="1" applyBorder="1" applyAlignment="1">
      <alignment vertical="top" wrapText="1"/>
    </xf>
    <xf numFmtId="0" fontId="4" fillId="14" borderId="1" xfId="0" applyFont="1" applyFill="1" applyBorder="1" applyAlignment="1">
      <alignment vertical="top"/>
    </xf>
    <xf numFmtId="0" fontId="0" fillId="14" borderId="0" xfId="0" applyFill="1"/>
    <xf numFmtId="0" fontId="4" fillId="14" borderId="1" xfId="0" applyNumberFormat="1" applyFont="1" applyFill="1" applyBorder="1" applyAlignment="1">
      <alignment vertical="top" wrapText="1"/>
    </xf>
    <xf numFmtId="0" fontId="14" fillId="0" borderId="1" xfId="0" applyFont="1" applyBorder="1" applyAlignment="1">
      <alignment vertical="top" wrapText="1"/>
    </xf>
    <xf numFmtId="0" fontId="7" fillId="2" borderId="10" xfId="0" applyFont="1" applyFill="1" applyBorder="1" applyAlignment="1">
      <alignment vertical="top" wrapText="1"/>
    </xf>
    <xf numFmtId="0" fontId="0" fillId="7" borderId="6" xfId="0" applyFill="1" applyBorder="1" applyAlignment="1">
      <alignment vertical="top"/>
    </xf>
    <xf numFmtId="0" fontId="0" fillId="8" borderId="6" xfId="0" applyFill="1" applyBorder="1" applyAlignment="1">
      <alignment vertical="top"/>
    </xf>
    <xf numFmtId="0" fontId="0" fillId="5" borderId="6" xfId="0" applyFill="1" applyBorder="1" applyAlignment="1">
      <alignment vertical="top"/>
    </xf>
    <xf numFmtId="0" fontId="0" fillId="9" borderId="0" xfId="0" applyFill="1" applyBorder="1" applyAlignment="1">
      <alignment vertical="top"/>
    </xf>
    <xf numFmtId="0" fontId="7" fillId="2" borderId="1" xfId="0" applyFont="1" applyFill="1" applyBorder="1" applyAlignment="1">
      <alignment horizontal="left" vertical="top" wrapText="1"/>
    </xf>
    <xf numFmtId="0" fontId="7" fillId="2" borderId="1" xfId="0" applyNumberFormat="1" applyFont="1" applyFill="1" applyBorder="1" applyAlignment="1">
      <alignment vertical="top" wrapText="1"/>
    </xf>
    <xf numFmtId="49" fontId="7" fillId="2" borderId="1" xfId="0" applyNumberFormat="1" applyFont="1" applyFill="1" applyBorder="1" applyAlignment="1">
      <alignment horizontal="left" vertical="top" wrapText="1"/>
    </xf>
    <xf numFmtId="0" fontId="7" fillId="3" borderId="1" xfId="0" applyFont="1" applyFill="1" applyBorder="1" applyAlignment="1">
      <alignment horizontal="left" vertical="top" wrapText="1"/>
    </xf>
    <xf numFmtId="49" fontId="7" fillId="3" borderId="1" xfId="0" applyNumberFormat="1" applyFont="1" applyFill="1" applyBorder="1" applyAlignment="1">
      <alignment vertical="top" wrapText="1"/>
    </xf>
    <xf numFmtId="0" fontId="7" fillId="3" borderId="1" xfId="0" applyNumberFormat="1" applyFont="1" applyFill="1" applyBorder="1" applyAlignment="1">
      <alignment vertical="top" wrapText="1"/>
    </xf>
    <xf numFmtId="49" fontId="7" fillId="3" borderId="1" xfId="0" applyNumberFormat="1" applyFont="1" applyFill="1" applyBorder="1" applyAlignment="1">
      <alignment horizontal="left" vertical="top" wrapText="1"/>
    </xf>
    <xf numFmtId="0" fontId="5" fillId="4" borderId="1" xfId="0" applyFont="1" applyFill="1" applyBorder="1" applyAlignment="1">
      <alignment horizontal="left" vertical="top"/>
    </xf>
    <xf numFmtId="49" fontId="7" fillId="4" borderId="1" xfId="0" applyNumberFormat="1" applyFont="1" applyFill="1" applyBorder="1" applyAlignment="1">
      <alignment vertical="top" wrapText="1"/>
    </xf>
    <xf numFmtId="0" fontId="7" fillId="4" borderId="1" xfId="0" applyNumberFormat="1" applyFont="1" applyFill="1" applyBorder="1" applyAlignment="1">
      <alignment vertical="top" wrapText="1"/>
    </xf>
    <xf numFmtId="49" fontId="7" fillId="4" borderId="1" xfId="0" applyNumberFormat="1" applyFont="1" applyFill="1" applyBorder="1" applyAlignment="1">
      <alignment horizontal="left" vertical="top" wrapText="1"/>
    </xf>
    <xf numFmtId="49" fontId="7" fillId="7" borderId="1" xfId="0" applyNumberFormat="1" applyFont="1" applyFill="1" applyBorder="1" applyAlignment="1">
      <alignment vertical="top" wrapText="1"/>
    </xf>
    <xf numFmtId="0" fontId="7" fillId="7" borderId="1" xfId="0" applyNumberFormat="1" applyFont="1" applyFill="1" applyBorder="1" applyAlignment="1">
      <alignment vertical="top" wrapText="1"/>
    </xf>
    <xf numFmtId="49" fontId="7" fillId="7" borderId="1" xfId="0" applyNumberFormat="1" applyFont="1" applyFill="1" applyBorder="1" applyAlignment="1">
      <alignment horizontal="left" vertical="top" wrapText="1"/>
    </xf>
    <xf numFmtId="49" fontId="7" fillId="8" borderId="1" xfId="0" applyNumberFormat="1" applyFont="1" applyFill="1" applyBorder="1" applyAlignment="1">
      <alignment vertical="top" wrapText="1"/>
    </xf>
    <xf numFmtId="0" fontId="7" fillId="8" borderId="1" xfId="0" applyNumberFormat="1" applyFont="1" applyFill="1" applyBorder="1" applyAlignment="1">
      <alignment vertical="top" wrapText="1"/>
    </xf>
    <xf numFmtId="49" fontId="7" fillId="8" borderId="1" xfId="0" applyNumberFormat="1" applyFont="1" applyFill="1" applyBorder="1" applyAlignment="1">
      <alignment horizontal="left" vertical="top" wrapText="1"/>
    </xf>
    <xf numFmtId="0" fontId="5" fillId="5" borderId="1" xfId="0" applyFont="1" applyFill="1" applyBorder="1" applyAlignment="1">
      <alignment horizontal="left" vertical="top"/>
    </xf>
    <xf numFmtId="49" fontId="7" fillId="5" borderId="1" xfId="0" applyNumberFormat="1" applyFont="1" applyFill="1" applyBorder="1" applyAlignment="1">
      <alignment vertical="top" wrapText="1"/>
    </xf>
    <xf numFmtId="0" fontId="7" fillId="5" borderId="1" xfId="0" applyNumberFormat="1" applyFont="1" applyFill="1" applyBorder="1" applyAlignment="1">
      <alignment vertical="top" wrapText="1"/>
    </xf>
    <xf numFmtId="49" fontId="7" fillId="5" borderId="1" xfId="0" applyNumberFormat="1" applyFont="1" applyFill="1" applyBorder="1" applyAlignment="1">
      <alignment horizontal="left" vertical="top" wrapText="1"/>
    </xf>
    <xf numFmtId="0" fontId="0" fillId="13" borderId="1" xfId="0" applyFill="1" applyBorder="1" applyAlignment="1">
      <alignment horizontal="left" vertical="top"/>
    </xf>
    <xf numFmtId="0" fontId="4" fillId="13" borderId="1" xfId="0" applyFont="1" applyFill="1" applyBorder="1" applyAlignment="1">
      <alignment vertical="top" wrapText="1"/>
    </xf>
    <xf numFmtId="49" fontId="4" fillId="13" borderId="1" xfId="0" applyNumberFormat="1" applyFont="1" applyFill="1" applyBorder="1" applyAlignment="1">
      <alignment vertical="top" wrapText="1"/>
    </xf>
    <xf numFmtId="49" fontId="4" fillId="13" borderId="1" xfId="0" applyNumberFormat="1" applyFont="1" applyFill="1" applyBorder="1" applyAlignment="1">
      <alignment horizontal="left" vertical="top" wrapText="1"/>
    </xf>
    <xf numFmtId="49" fontId="4" fillId="0" borderId="1" xfId="0" applyNumberFormat="1" applyFont="1" applyFill="1" applyBorder="1" applyAlignment="1">
      <alignment vertical="top" wrapText="1"/>
    </xf>
    <xf numFmtId="0" fontId="4" fillId="0" borderId="1" xfId="0" applyNumberFormat="1" applyFont="1" applyBorder="1" applyAlignment="1" applyProtection="1">
      <alignment vertical="top" wrapText="1"/>
    </xf>
    <xf numFmtId="0" fontId="4" fillId="0" borderId="1" xfId="0" applyNumberFormat="1" applyFont="1" applyFill="1" applyBorder="1" applyAlignment="1" applyProtection="1">
      <alignment vertical="top" wrapText="1"/>
    </xf>
    <xf numFmtId="0" fontId="16" fillId="15" borderId="2" xfId="0" applyFont="1" applyFill="1" applyBorder="1" applyAlignment="1">
      <alignment vertical="top" wrapText="1"/>
    </xf>
    <xf numFmtId="0" fontId="16" fillId="15" borderId="1" xfId="0" applyFont="1" applyFill="1" applyBorder="1" applyAlignment="1">
      <alignment vertical="top" wrapText="1"/>
    </xf>
    <xf numFmtId="0" fontId="16" fillId="16" borderId="2" xfId="0" applyFont="1" applyFill="1" applyBorder="1" applyAlignment="1">
      <alignment vertical="top" wrapText="1"/>
    </xf>
    <xf numFmtId="0" fontId="17" fillId="0" borderId="1" xfId="0" applyFont="1" applyBorder="1" applyAlignment="1">
      <alignment vertical="top" wrapText="1"/>
    </xf>
    <xf numFmtId="0" fontId="17" fillId="0" borderId="1" xfId="0" applyNumberFormat="1" applyFont="1" applyBorder="1" applyAlignment="1">
      <alignment vertical="top" wrapText="1"/>
    </xf>
    <xf numFmtId="167" fontId="17" fillId="0" borderId="1" xfId="0" applyNumberFormat="1" applyFont="1" applyBorder="1" applyAlignment="1">
      <alignment vertical="top" wrapText="1"/>
    </xf>
    <xf numFmtId="167" fontId="17" fillId="0" borderId="1" xfId="0" quotePrefix="1" applyNumberFormat="1" applyFont="1" applyBorder="1" applyAlignment="1">
      <alignment vertical="top" wrapText="1"/>
    </xf>
    <xf numFmtId="0" fontId="17" fillId="0" borderId="1" xfId="0" applyFont="1" applyBorder="1" applyAlignment="1">
      <alignment horizontal="left" vertical="top" wrapText="1"/>
    </xf>
    <xf numFmtId="0" fontId="17" fillId="0" borderId="1" xfId="0" applyFont="1" applyFill="1" applyBorder="1" applyAlignment="1">
      <alignment vertical="top" wrapText="1"/>
    </xf>
    <xf numFmtId="0" fontId="17" fillId="0" borderId="1" xfId="0" applyNumberFormat="1" applyFont="1" applyFill="1" applyBorder="1" applyAlignment="1">
      <alignment vertical="top" wrapText="1"/>
    </xf>
    <xf numFmtId="0" fontId="4" fillId="0" borderId="1" xfId="0" applyNumberFormat="1" applyFont="1" applyFill="1" applyBorder="1" applyAlignment="1">
      <alignment vertical="top" wrapText="1"/>
    </xf>
    <xf numFmtId="0" fontId="4" fillId="0" borderId="1" xfId="0" applyFont="1" applyFill="1" applyBorder="1" applyAlignment="1">
      <alignment vertical="top" wrapText="1"/>
    </xf>
    <xf numFmtId="0" fontId="4" fillId="0" borderId="0" xfId="0" applyFont="1" applyAlignment="1">
      <alignment vertical="top" wrapText="1"/>
    </xf>
    <xf numFmtId="0" fontId="18" fillId="0" borderId="0" xfId="0" applyFont="1" applyAlignment="1">
      <alignment vertical="top" wrapText="1"/>
    </xf>
    <xf numFmtId="0" fontId="19"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10" borderId="8" xfId="0" applyFont="1" applyFill="1" applyBorder="1"/>
    <xf numFmtId="0" fontId="0" fillId="5" borderId="0" xfId="0" applyFont="1" applyFill="1" applyBorder="1" applyAlignment="1">
      <alignment vertical="top"/>
    </xf>
    <xf numFmtId="0" fontId="0" fillId="0" borderId="0" xfId="0" applyAlignment="1">
      <alignment vertical="top"/>
    </xf>
    <xf numFmtId="49" fontId="4" fillId="0" borderId="0" xfId="2" applyNumberFormat="1" applyFont="1" applyFill="1" applyBorder="1" applyProtection="1">
      <protection locked="0"/>
    </xf>
    <xf numFmtId="49" fontId="4" fillId="0" borderId="1" xfId="0" applyNumberFormat="1" applyFont="1" applyBorder="1" applyAlignment="1">
      <alignment vertical="top" wrapText="1"/>
    </xf>
    <xf numFmtId="49" fontId="4" fillId="0" borderId="1" xfId="0" applyNumberFormat="1" applyFont="1" applyFill="1" applyBorder="1" applyAlignment="1">
      <alignment vertical="top" wrapText="1"/>
    </xf>
    <xf numFmtId="0" fontId="4" fillId="0" borderId="1" xfId="0" applyFont="1" applyBorder="1" applyAlignment="1">
      <alignment horizontal="left" vertical="top" wrapText="1"/>
    </xf>
    <xf numFmtId="0" fontId="5" fillId="5" borderId="2" xfId="0" applyFont="1" applyFill="1" applyBorder="1" applyAlignment="1">
      <alignment vertical="top"/>
    </xf>
    <xf numFmtId="0" fontId="0" fillId="10" borderId="9" xfId="0" applyFill="1" applyBorder="1"/>
    <xf numFmtId="0" fontId="0" fillId="13" borderId="12" xfId="0" applyFill="1" applyBorder="1" applyAlignment="1">
      <alignment vertical="top"/>
    </xf>
    <xf numFmtId="0" fontId="4" fillId="0" borderId="1" xfId="0" applyFont="1" applyBorder="1" applyAlignment="1">
      <alignment horizontal="left" vertical="top"/>
    </xf>
    <xf numFmtId="49" fontId="4" fillId="0" borderId="1" xfId="0" applyNumberFormat="1" applyFont="1" applyFill="1" applyBorder="1" applyAlignment="1">
      <alignment vertical="top" wrapText="1"/>
    </xf>
    <xf numFmtId="0" fontId="4" fillId="0" borderId="1" xfId="0" applyNumberFormat="1" applyFont="1" applyBorder="1" applyAlignment="1" applyProtection="1">
      <alignment horizontal="left" vertical="top" wrapText="1"/>
    </xf>
    <xf numFmtId="165" fontId="4" fillId="0" borderId="1" xfId="0" applyNumberFormat="1" applyFont="1" applyFill="1" applyBorder="1" applyAlignment="1" applyProtection="1">
      <alignment vertical="top"/>
    </xf>
    <xf numFmtId="165" fontId="4" fillId="0" borderId="1" xfId="0" applyNumberFormat="1" applyFont="1" applyFill="1" applyBorder="1" applyAlignment="1" applyProtection="1">
      <alignment vertical="top" wrapText="1"/>
    </xf>
    <xf numFmtId="164" fontId="4" fillId="0" borderId="1" xfId="0" applyNumberFormat="1" applyFont="1" applyFill="1" applyBorder="1" applyAlignment="1" applyProtection="1">
      <alignment vertical="top"/>
    </xf>
    <xf numFmtId="0" fontId="4" fillId="0" borderId="0" xfId="0" applyFont="1" applyProtection="1"/>
    <xf numFmtId="0" fontId="4" fillId="0" borderId="0" xfId="0" applyFont="1" applyFill="1" applyProtection="1"/>
    <xf numFmtId="0" fontId="16" fillId="16" borderId="1" xfId="0" applyFont="1" applyFill="1" applyBorder="1" applyAlignment="1">
      <alignment vertical="top" wrapText="1"/>
    </xf>
    <xf numFmtId="0" fontId="17" fillId="0" borderId="1" xfId="0" applyFont="1" applyBorder="1"/>
    <xf numFmtId="0" fontId="17" fillId="0" borderId="0" xfId="0" applyFont="1"/>
    <xf numFmtId="0" fontId="17" fillId="0" borderId="1" xfId="0" applyFont="1" applyBorder="1" applyAlignment="1">
      <alignment vertical="top"/>
    </xf>
    <xf numFmtId="0" fontId="17" fillId="0" borderId="1" xfId="0" applyFont="1" applyFill="1" applyBorder="1"/>
    <xf numFmtId="0" fontId="4" fillId="0" borderId="1" xfId="0" applyNumberFormat="1" applyFont="1" applyFill="1" applyBorder="1" applyAlignment="1" applyProtection="1">
      <alignment vertical="top" wrapText="1"/>
    </xf>
    <xf numFmtId="164" fontId="4" fillId="0" borderId="1" xfId="0" applyNumberFormat="1" applyFont="1" applyFill="1" applyBorder="1" applyAlignment="1" applyProtection="1">
      <alignment vertical="top" wrapText="1"/>
    </xf>
    <xf numFmtId="0" fontId="4" fillId="0" borderId="1" xfId="0" applyFont="1" applyFill="1" applyBorder="1" applyAlignment="1">
      <alignment horizontal="left" vertical="top"/>
    </xf>
    <xf numFmtId="0" fontId="4" fillId="0" borderId="10" xfId="0" applyFont="1" applyFill="1" applyBorder="1" applyAlignment="1">
      <alignment horizontal="left" vertical="top" wrapText="1"/>
    </xf>
    <xf numFmtId="49" fontId="4" fillId="0" borderId="1" xfId="0" applyNumberFormat="1" applyFont="1" applyBorder="1" applyAlignment="1">
      <alignment vertical="top" wrapText="1"/>
    </xf>
    <xf numFmtId="0" fontId="4" fillId="0" borderId="1" xfId="0" applyNumberFormat="1" applyFont="1" applyFill="1" applyBorder="1" applyAlignment="1" applyProtection="1">
      <alignment horizontal="left" vertical="top" wrapText="1"/>
    </xf>
    <xf numFmtId="0" fontId="4" fillId="0" borderId="1" xfId="0" applyNumberFormat="1" applyFont="1" applyFill="1" applyBorder="1" applyAlignment="1" applyProtection="1">
      <alignment vertical="top" wrapText="1"/>
    </xf>
    <xf numFmtId="164" fontId="4" fillId="0" borderId="1" xfId="0" applyNumberFormat="1" applyFont="1" applyFill="1" applyBorder="1" applyAlignment="1" applyProtection="1">
      <alignment vertical="top" wrapText="1"/>
    </xf>
    <xf numFmtId="0" fontId="4" fillId="0" borderId="1" xfId="0" applyNumberFormat="1" applyFont="1" applyBorder="1" applyAlignment="1" applyProtection="1">
      <alignment vertical="top" wrapText="1"/>
    </xf>
    <xf numFmtId="0" fontId="4" fillId="0" borderId="1" xfId="0" applyNumberFormat="1" applyFont="1" applyBorder="1" applyAlignment="1" applyProtection="1">
      <alignment horizontal="left" vertical="top" wrapText="1"/>
    </xf>
    <xf numFmtId="0" fontId="4" fillId="0" borderId="1" xfId="0" applyFont="1" applyBorder="1" applyAlignment="1">
      <alignment vertical="top" wrapText="1"/>
    </xf>
    <xf numFmtId="0" fontId="4" fillId="0" borderId="1" xfId="0" applyNumberFormat="1" applyFont="1" applyFill="1" applyBorder="1" applyAlignment="1" applyProtection="1">
      <alignment horizontal="left" vertical="top" wrapText="1"/>
    </xf>
    <xf numFmtId="0" fontId="4" fillId="0" borderId="1" xfId="0" applyNumberFormat="1" applyFont="1" applyFill="1" applyBorder="1" applyAlignment="1" applyProtection="1">
      <alignment vertical="top" wrapText="1"/>
    </xf>
    <xf numFmtId="168" fontId="4" fillId="0" borderId="0" xfId="0" applyNumberFormat="1" applyFont="1" applyProtection="1">
      <protection locked="0"/>
    </xf>
    <xf numFmtId="0" fontId="4" fillId="0" borderId="1" xfId="0" applyNumberFormat="1" applyFont="1" applyFill="1" applyBorder="1" applyAlignment="1" applyProtection="1">
      <alignment horizontal="left" vertical="top" wrapText="1"/>
    </xf>
    <xf numFmtId="0" fontId="4" fillId="0" borderId="1" xfId="0" applyNumberFormat="1" applyFont="1" applyFill="1" applyBorder="1" applyAlignment="1" applyProtection="1">
      <alignment vertical="top" wrapText="1"/>
    </xf>
    <xf numFmtId="0" fontId="5" fillId="10" borderId="3" xfId="0" applyFont="1" applyFill="1" applyBorder="1" applyAlignment="1">
      <alignment vertical="top"/>
    </xf>
    <xf numFmtId="0" fontId="5" fillId="10" borderId="4" xfId="0" applyFont="1" applyFill="1" applyBorder="1" applyAlignment="1">
      <alignment vertical="top"/>
    </xf>
    <xf numFmtId="0" fontId="5" fillId="6" borderId="3" xfId="0" applyFont="1" applyFill="1" applyBorder="1" applyAlignment="1">
      <alignment vertical="top"/>
    </xf>
    <xf numFmtId="0" fontId="5" fillId="6" borderId="4" xfId="0" applyFont="1" applyFill="1" applyBorder="1" applyAlignment="1">
      <alignment vertical="top"/>
    </xf>
    <xf numFmtId="0" fontId="5" fillId="9" borderId="4" xfId="0" applyFont="1" applyFill="1" applyBorder="1" applyAlignment="1">
      <alignment vertical="top"/>
    </xf>
    <xf numFmtId="0" fontId="5" fillId="9" borderId="11" xfId="0" applyFont="1" applyFill="1" applyBorder="1" applyAlignment="1">
      <alignment vertical="top"/>
    </xf>
    <xf numFmtId="0" fontId="5" fillId="6" borderId="11" xfId="0" applyFont="1" applyFill="1" applyBorder="1" applyAlignment="1">
      <alignment vertical="top"/>
    </xf>
    <xf numFmtId="49" fontId="4" fillId="0" borderId="0" xfId="0" applyNumberFormat="1" applyFont="1"/>
    <xf numFmtId="0" fontId="4" fillId="0" borderId="0" xfId="0" applyNumberFormat="1" applyFont="1"/>
    <xf numFmtId="0" fontId="5" fillId="9" borderId="3" xfId="0" applyNumberFormat="1" applyFont="1" applyFill="1" applyBorder="1" applyAlignment="1">
      <alignment vertical="top"/>
    </xf>
    <xf numFmtId="0" fontId="5" fillId="13" borderId="3" xfId="0" applyNumberFormat="1" applyFont="1" applyFill="1" applyBorder="1" applyAlignment="1">
      <alignment vertical="top"/>
    </xf>
    <xf numFmtId="0" fontId="4" fillId="0" borderId="1" xfId="0" applyNumberFormat="1" applyFont="1" applyBorder="1" applyAlignment="1">
      <alignment horizontal="left" vertical="top"/>
    </xf>
    <xf numFmtId="0" fontId="4" fillId="0" borderId="1" xfId="0" applyNumberFormat="1" applyFont="1" applyFill="1" applyBorder="1" applyAlignment="1">
      <alignment horizontal="left" vertical="top"/>
    </xf>
    <xf numFmtId="0" fontId="4" fillId="0" borderId="1" xfId="0" applyFont="1" applyFill="1" applyBorder="1" applyAlignment="1">
      <alignment horizontal="left" vertical="top" wrapText="1"/>
    </xf>
    <xf numFmtId="0" fontId="4" fillId="0" borderId="1" xfId="0" applyNumberFormat="1" applyFont="1" applyFill="1" applyBorder="1" applyAlignment="1" applyProtection="1">
      <alignment horizontal="left" vertical="top" wrapText="1"/>
    </xf>
    <xf numFmtId="0" fontId="4" fillId="0" borderId="1" xfId="0" applyNumberFormat="1" applyFont="1" applyFill="1" applyBorder="1" applyAlignment="1" applyProtection="1">
      <alignment vertical="top" wrapText="1"/>
    </xf>
    <xf numFmtId="170" fontId="4" fillId="0" borderId="1" xfId="0" applyNumberFormat="1" applyFont="1" applyBorder="1" applyAlignment="1">
      <alignment horizontal="left" vertical="top" wrapText="1"/>
    </xf>
    <xf numFmtId="170" fontId="4" fillId="0" borderId="1" xfId="0" applyNumberFormat="1" applyFont="1" applyFill="1" applyBorder="1" applyAlignment="1">
      <alignment horizontal="left" vertical="top" wrapText="1"/>
    </xf>
    <xf numFmtId="49" fontId="4" fillId="0" borderId="1" xfId="0" applyNumberFormat="1" applyFont="1" applyBorder="1" applyAlignment="1">
      <alignment vertical="top" wrapText="1"/>
    </xf>
    <xf numFmtId="0" fontId="4" fillId="0" borderId="1" xfId="0" applyFont="1" applyFill="1" applyBorder="1" applyAlignment="1">
      <alignment horizontal="left" vertical="top" wrapText="1"/>
    </xf>
    <xf numFmtId="49" fontId="4" fillId="0" borderId="2" xfId="0" applyNumberFormat="1" applyFont="1" applyBorder="1" applyAlignment="1">
      <alignment vertical="top" wrapText="1"/>
    </xf>
    <xf numFmtId="0" fontId="4" fillId="0" borderId="1" xfId="0" applyFont="1" applyBorder="1" applyAlignment="1">
      <alignment horizontal="left" vertical="top" wrapText="1"/>
    </xf>
    <xf numFmtId="0" fontId="0" fillId="0" borderId="8" xfId="0" applyBorder="1" applyAlignment="1">
      <alignment vertical="top" wrapText="1"/>
    </xf>
    <xf numFmtId="49" fontId="4" fillId="0" borderId="1" xfId="0" applyNumberFormat="1" applyFont="1" applyFill="1" applyBorder="1" applyAlignment="1">
      <alignment vertical="top" wrapText="1"/>
    </xf>
    <xf numFmtId="0" fontId="4" fillId="0" borderId="1" xfId="0" applyFont="1" applyBorder="1" applyAlignment="1">
      <alignment horizontal="left" vertical="top" wrapText="1"/>
    </xf>
    <xf numFmtId="0" fontId="16" fillId="16" borderId="2" xfId="22695" applyFont="1" applyFill="1" applyBorder="1" applyAlignment="1">
      <alignment vertical="top" wrapText="1"/>
    </xf>
    <xf numFmtId="0" fontId="16" fillId="16" borderId="2" xfId="2690" applyFont="1" applyFill="1" applyBorder="1" applyAlignment="1">
      <alignment vertical="top" wrapText="1"/>
    </xf>
    <xf numFmtId="0" fontId="17" fillId="0" borderId="1" xfId="22696" applyFont="1" applyFill="1" applyBorder="1" applyAlignment="1">
      <alignment vertical="top" wrapText="1"/>
    </xf>
    <xf numFmtId="0" fontId="17" fillId="0" borderId="1" xfId="22696" applyNumberFormat="1" applyFont="1" applyFill="1" applyBorder="1" applyAlignment="1">
      <alignment vertical="top" wrapText="1"/>
    </xf>
    <xf numFmtId="0" fontId="17" fillId="0" borderId="1" xfId="22695" applyFont="1" applyFill="1" applyBorder="1" applyAlignment="1">
      <alignment vertical="top" wrapText="1"/>
    </xf>
    <xf numFmtId="0" fontId="17" fillId="0" borderId="1" xfId="2690" applyFont="1" applyFill="1" applyBorder="1" applyAlignment="1">
      <alignment vertical="top" wrapText="1"/>
    </xf>
    <xf numFmtId="49" fontId="0" fillId="0" borderId="0" xfId="0" applyNumberFormat="1" applyFill="1" applyProtection="1">
      <protection locked="0"/>
    </xf>
    <xf numFmtId="49" fontId="4" fillId="0" borderId="2" xfId="0" applyNumberFormat="1" applyFont="1" applyFill="1" applyBorder="1" applyAlignment="1">
      <alignment vertical="top" wrapText="1"/>
    </xf>
    <xf numFmtId="49" fontId="4" fillId="0" borderId="1" xfId="0" applyNumberFormat="1" applyFont="1" applyBorder="1" applyAlignment="1">
      <alignment vertical="top" wrapText="1"/>
    </xf>
    <xf numFmtId="49" fontId="4" fillId="0" borderId="2" xfId="0" applyNumberFormat="1" applyFont="1" applyBorder="1" applyAlignment="1">
      <alignment horizontal="left" vertical="top" wrapText="1"/>
    </xf>
    <xf numFmtId="0" fontId="4" fillId="0" borderId="1" xfId="0" applyFont="1" applyFill="1" applyBorder="1" applyAlignment="1">
      <alignment horizontal="left" vertical="top" wrapText="1"/>
    </xf>
    <xf numFmtId="49" fontId="4" fillId="0" borderId="2" xfId="0" applyNumberFormat="1" applyFont="1" applyBorder="1" applyAlignment="1">
      <alignment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0" fillId="0" borderId="8" xfId="0" applyBorder="1" applyAlignment="1">
      <alignment vertical="top" wrapText="1"/>
    </xf>
    <xf numFmtId="0" fontId="4" fillId="0" borderId="2" xfId="0" applyNumberFormat="1" applyFont="1" applyFill="1" applyBorder="1" applyAlignment="1">
      <alignment vertical="top" wrapText="1"/>
    </xf>
    <xf numFmtId="0" fontId="4" fillId="0" borderId="2" xfId="0" applyFont="1" applyFill="1" applyBorder="1" applyAlignment="1">
      <alignment horizontal="left" vertical="top" wrapText="1"/>
    </xf>
    <xf numFmtId="49" fontId="4" fillId="0" borderId="1" xfId="0" applyNumberFormat="1" applyFont="1" applyFill="1" applyBorder="1" applyAlignment="1">
      <alignment horizontal="left" vertical="top" wrapText="1"/>
    </xf>
    <xf numFmtId="49" fontId="4" fillId="0" borderId="1" xfId="0" applyNumberFormat="1" applyFont="1" applyFill="1" applyBorder="1" applyAlignment="1">
      <alignment vertical="top" wrapText="1"/>
    </xf>
    <xf numFmtId="0" fontId="4" fillId="0" borderId="2" xfId="0" applyFont="1" applyFill="1" applyBorder="1" applyAlignment="1">
      <alignment vertical="top" wrapText="1"/>
    </xf>
    <xf numFmtId="0" fontId="4" fillId="0" borderId="1" xfId="0" applyNumberFormat="1" applyFont="1" applyBorder="1" applyAlignment="1">
      <alignment vertical="top" wrapText="1"/>
    </xf>
    <xf numFmtId="0" fontId="4"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Fill="1" applyBorder="1" applyAlignment="1">
      <alignment horizontal="left" vertical="top" wrapText="1"/>
    </xf>
    <xf numFmtId="49" fontId="4" fillId="0" borderId="1" xfId="0" applyNumberFormat="1" applyFont="1" applyFill="1" applyBorder="1" applyAlignment="1">
      <alignment vertical="top" wrapText="1"/>
    </xf>
    <xf numFmtId="49" fontId="4" fillId="0" borderId="1" xfId="0" applyNumberFormat="1" applyFont="1" applyBorder="1" applyAlignment="1">
      <alignment vertical="top" wrapText="1"/>
    </xf>
    <xf numFmtId="0" fontId="17" fillId="42" borderId="1" xfId="0" applyFont="1" applyFill="1" applyBorder="1" applyAlignment="1">
      <alignment vertical="top" wrapText="1"/>
    </xf>
    <xf numFmtId="0" fontId="17" fillId="42" borderId="1" xfId="0" applyFont="1" applyFill="1" applyBorder="1" applyAlignment="1">
      <alignment horizontal="left" vertical="top" wrapText="1"/>
    </xf>
    <xf numFmtId="0" fontId="17" fillId="42" borderId="1" xfId="0" applyFont="1" applyFill="1" applyBorder="1"/>
    <xf numFmtId="0" fontId="17" fillId="0" borderId="0" xfId="0" applyFont="1" applyAlignment="1">
      <alignment vertical="top" wrapText="1"/>
    </xf>
    <xf numFmtId="49" fontId="4" fillId="0" borderId="1" xfId="0" applyNumberFormat="1" applyFont="1" applyBorder="1" applyAlignment="1">
      <alignment vertical="top" wrapText="1"/>
    </xf>
    <xf numFmtId="49" fontId="4" fillId="0" borderId="1" xfId="0" applyNumberFormat="1" applyFont="1" applyBorder="1" applyAlignment="1">
      <alignment vertical="top" wrapText="1"/>
    </xf>
    <xf numFmtId="0" fontId="4" fillId="0" borderId="1" xfId="0" applyFont="1" applyBorder="1" applyAlignment="1">
      <alignment horizontal="left" vertical="top" wrapText="1"/>
    </xf>
    <xf numFmtId="49" fontId="4" fillId="0" borderId="1" xfId="0" applyNumberFormat="1" applyFont="1" applyFill="1" applyBorder="1" applyAlignment="1">
      <alignment vertical="top" wrapText="1"/>
    </xf>
    <xf numFmtId="49" fontId="4" fillId="0" borderId="1" xfId="0" applyNumberFormat="1" applyFont="1" applyBorder="1" applyAlignment="1">
      <alignment vertical="top" wrapText="1"/>
    </xf>
    <xf numFmtId="49" fontId="4" fillId="0" borderId="2" xfId="0" applyNumberFormat="1" applyFont="1" applyBorder="1" applyAlignment="1">
      <alignment vertical="top" wrapText="1"/>
    </xf>
    <xf numFmtId="0" fontId="4" fillId="0" borderId="1" xfId="0" applyNumberFormat="1" applyFont="1" applyFill="1" applyBorder="1" applyAlignment="1" applyProtection="1">
      <alignment horizontal="left" vertical="top" wrapText="1"/>
    </xf>
    <xf numFmtId="0" fontId="4" fillId="0" borderId="1" xfId="0" applyNumberFormat="1" applyFont="1" applyBorder="1" applyAlignment="1">
      <alignment vertical="top" wrapText="1"/>
    </xf>
    <xf numFmtId="49" fontId="4" fillId="0" borderId="1" xfId="0" applyNumberFormat="1" applyFont="1" applyFill="1" applyBorder="1" applyAlignment="1">
      <alignment horizontal="left" vertical="top" wrapText="1"/>
    </xf>
    <xf numFmtId="0" fontId="4" fillId="0" borderId="1" xfId="0" applyFont="1" applyBorder="1" applyAlignment="1">
      <alignment horizontal="left" vertical="top" wrapText="1"/>
    </xf>
    <xf numFmtId="49" fontId="4" fillId="0" borderId="1" xfId="0" applyNumberFormat="1" applyFont="1" applyBorder="1" applyAlignment="1">
      <alignment vertical="top" wrapText="1"/>
    </xf>
    <xf numFmtId="49" fontId="4" fillId="0" borderId="1" xfId="0" applyNumberFormat="1" applyFont="1" applyFill="1" applyBorder="1" applyAlignment="1">
      <alignment vertical="top" wrapText="1"/>
    </xf>
    <xf numFmtId="0" fontId="0" fillId="0" borderId="0" xfId="0" applyAlignment="1">
      <alignment horizontal="left" vertical="top" wrapText="1"/>
    </xf>
    <xf numFmtId="0" fontId="0" fillId="0" borderId="0" xfId="0" applyFont="1" applyAlignment="1">
      <alignment horizontal="left" vertical="top" wrapText="1"/>
    </xf>
    <xf numFmtId="0" fontId="9" fillId="0" borderId="0" xfId="0" applyFont="1" applyAlignment="1">
      <alignment vertical="top"/>
    </xf>
    <xf numFmtId="0" fontId="0" fillId="0" borderId="0" xfId="0" applyFont="1" applyAlignment="1">
      <alignment vertical="top"/>
    </xf>
    <xf numFmtId="0" fontId="0" fillId="0" borderId="0" xfId="0" applyAlignment="1">
      <alignment vertical="top"/>
    </xf>
    <xf numFmtId="0" fontId="0" fillId="0" borderId="0" xfId="0" applyAlignment="1">
      <alignment horizontal="left" vertical="top"/>
    </xf>
    <xf numFmtId="0" fontId="5" fillId="0" borderId="0" xfId="0" applyFont="1" applyAlignment="1">
      <alignment horizontal="left" vertical="top" wrapText="1"/>
    </xf>
    <xf numFmtId="49" fontId="4" fillId="0" borderId="1" xfId="0" applyNumberFormat="1" applyFont="1" applyFill="1" applyBorder="1" applyAlignment="1">
      <alignment horizontal="left" vertical="top"/>
    </xf>
    <xf numFmtId="0" fontId="4" fillId="0" borderId="1" xfId="0" applyFont="1" applyFill="1" applyBorder="1" applyAlignment="1">
      <alignment horizontal="left" vertical="top" wrapText="1"/>
    </xf>
    <xf numFmtId="0" fontId="0" fillId="0" borderId="1" xfId="0" applyBorder="1" applyAlignment="1">
      <alignment horizontal="left" vertical="top" wrapText="1"/>
    </xf>
    <xf numFmtId="49" fontId="4" fillId="0" borderId="1" xfId="0" applyNumberFormat="1" applyFont="1" applyFill="1" applyBorder="1" applyAlignment="1">
      <alignment horizontal="left" vertical="top" wrapText="1"/>
    </xf>
    <xf numFmtId="49" fontId="4" fillId="0" borderId="2" xfId="0" applyNumberFormat="1" applyFont="1" applyFill="1" applyBorder="1" applyAlignment="1">
      <alignment vertical="top" wrapText="1"/>
    </xf>
    <xf numFmtId="49" fontId="4" fillId="0" borderId="8" xfId="0" applyNumberFormat="1" applyFont="1" applyFill="1" applyBorder="1" applyAlignment="1">
      <alignment vertical="top" wrapText="1"/>
    </xf>
    <xf numFmtId="49" fontId="4" fillId="0" borderId="9" xfId="0" applyNumberFormat="1" applyFont="1" applyFill="1" applyBorder="1" applyAlignment="1">
      <alignment vertical="top" wrapText="1"/>
    </xf>
    <xf numFmtId="49" fontId="4" fillId="0" borderId="2" xfId="0" applyNumberFormat="1" applyFont="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49" fontId="4" fillId="0" borderId="1" xfId="0" applyNumberFormat="1" applyFont="1" applyBorder="1" applyAlignment="1">
      <alignment vertical="top" wrapText="1"/>
    </xf>
    <xf numFmtId="0" fontId="0" fillId="0" borderId="1" xfId="0"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49" fontId="4" fillId="0" borderId="8" xfId="0" applyNumberFormat="1" applyFont="1" applyBorder="1" applyAlignment="1">
      <alignment vertical="top" wrapText="1"/>
    </xf>
    <xf numFmtId="0" fontId="4" fillId="0" borderId="2" xfId="0" applyFont="1" applyFill="1" applyBorder="1" applyAlignment="1">
      <alignment horizontal="left" vertical="top" wrapText="1"/>
    </xf>
    <xf numFmtId="0" fontId="0" fillId="0" borderId="9" xfId="0" applyBorder="1" applyAlignment="1">
      <alignment horizontal="left" vertical="top" wrapText="1"/>
    </xf>
    <xf numFmtId="0" fontId="4" fillId="0" borderId="2" xfId="0" applyFont="1" applyBorder="1" applyAlignment="1">
      <alignment horizontal="left" vertical="top" wrapText="1"/>
    </xf>
    <xf numFmtId="49" fontId="4" fillId="0" borderId="9" xfId="0" applyNumberFormat="1"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2" xfId="0" applyNumberFormat="1" applyFont="1" applyFill="1" applyBorder="1" applyAlignment="1">
      <alignment vertical="top" wrapText="1"/>
    </xf>
    <xf numFmtId="0" fontId="4" fillId="0" borderId="9" xfId="0" applyNumberFormat="1" applyFont="1" applyFill="1" applyBorder="1" applyAlignment="1">
      <alignment vertical="top" wrapText="1"/>
    </xf>
    <xf numFmtId="0" fontId="4" fillId="0" borderId="9" xfId="0" applyFont="1" applyBorder="1" applyAlignment="1">
      <alignment horizontal="left" vertical="top" wrapText="1"/>
    </xf>
    <xf numFmtId="49" fontId="4" fillId="0" borderId="2" xfId="0" applyNumberFormat="1" applyFont="1" applyFill="1" applyBorder="1" applyAlignment="1">
      <alignment horizontal="left" vertical="top" wrapText="1"/>
    </xf>
    <xf numFmtId="49" fontId="4" fillId="0" borderId="8" xfId="0" applyNumberFormat="1" applyFont="1" applyFill="1" applyBorder="1" applyAlignment="1">
      <alignment horizontal="left" vertical="top" wrapText="1"/>
    </xf>
    <xf numFmtId="0" fontId="4" fillId="0" borderId="8" xfId="0" applyFont="1" applyBorder="1" applyAlignment="1">
      <alignment horizontal="left" vertical="top" wrapText="1"/>
    </xf>
    <xf numFmtId="0" fontId="5" fillId="10" borderId="6" xfId="0" applyFont="1" applyFill="1" applyBorder="1" applyAlignment="1">
      <alignment horizontal="left" vertical="top"/>
    </xf>
    <xf numFmtId="0" fontId="0" fillId="0" borderId="0" xfId="0" applyBorder="1" applyAlignment="1"/>
    <xf numFmtId="0" fontId="5" fillId="9" borderId="3" xfId="0" applyFont="1" applyFill="1" applyBorder="1" applyAlignment="1">
      <alignment horizontal="left" vertical="top"/>
    </xf>
    <xf numFmtId="0" fontId="5" fillId="9" borderId="4" xfId="0" applyFont="1" applyFill="1" applyBorder="1" applyAlignment="1">
      <alignment horizontal="left" vertical="top"/>
    </xf>
    <xf numFmtId="0" fontId="4" fillId="0" borderId="2" xfId="0" applyFont="1" applyFill="1" applyBorder="1" applyAlignment="1">
      <alignment vertical="top" wrapText="1"/>
    </xf>
    <xf numFmtId="49" fontId="4" fillId="0" borderId="2" xfId="0" applyNumberFormat="1" applyFont="1" applyBorder="1" applyAlignment="1">
      <alignment horizontal="left" vertical="top" wrapText="1"/>
    </xf>
    <xf numFmtId="49" fontId="4" fillId="0" borderId="8" xfId="0" applyNumberFormat="1" applyFont="1" applyBorder="1" applyAlignment="1">
      <alignment horizontal="left" vertical="top" wrapText="1"/>
    </xf>
    <xf numFmtId="49" fontId="4" fillId="0" borderId="9" xfId="0" applyNumberFormat="1" applyFont="1" applyBorder="1" applyAlignment="1">
      <alignment horizontal="left" vertical="top" wrapText="1"/>
    </xf>
    <xf numFmtId="0" fontId="4" fillId="0" borderId="8" xfId="0" applyFont="1" applyBorder="1" applyAlignment="1">
      <alignment vertical="top" wrapText="1"/>
    </xf>
    <xf numFmtId="49" fontId="4" fillId="0" borderId="1" xfId="0" applyNumberFormat="1" applyFont="1" applyFill="1" applyBorder="1" applyAlignment="1">
      <alignment vertical="top" wrapText="1"/>
    </xf>
    <xf numFmtId="0" fontId="5" fillId="6" borderId="3" xfId="0" applyFont="1" applyFill="1" applyBorder="1" applyAlignment="1">
      <alignment horizontal="left" vertical="top"/>
    </xf>
    <xf numFmtId="0" fontId="5" fillId="6" borderId="4" xfId="0" applyFont="1" applyFill="1" applyBorder="1" applyAlignment="1">
      <alignment horizontal="left" vertical="top"/>
    </xf>
    <xf numFmtId="0" fontId="4" fillId="0" borderId="10" xfId="0" applyNumberFormat="1" applyFont="1" applyFill="1" applyBorder="1" applyAlignment="1" applyProtection="1">
      <alignment horizontal="left" vertical="top" wrapText="1"/>
    </xf>
    <xf numFmtId="0" fontId="4" fillId="0" borderId="11" xfId="0" applyNumberFormat="1" applyFont="1" applyFill="1" applyBorder="1" applyAlignment="1" applyProtection="1">
      <alignment horizontal="left" vertical="top" wrapText="1"/>
    </xf>
    <xf numFmtId="0" fontId="4"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4" fillId="0" borderId="1" xfId="0" applyNumberFormat="1" applyFont="1" applyFill="1" applyBorder="1" applyAlignment="1" applyProtection="1">
      <alignment horizontal="left" vertical="top" wrapText="1"/>
    </xf>
    <xf numFmtId="0" fontId="0" fillId="0" borderId="1" xfId="0" applyNumberFormat="1" applyBorder="1" applyAlignment="1" applyProtection="1">
      <alignment horizontal="left" vertical="top" wrapText="1"/>
    </xf>
    <xf numFmtId="0" fontId="4" fillId="0" borderId="1" xfId="0" applyNumberFormat="1" applyFont="1" applyBorder="1" applyAlignment="1">
      <alignment vertical="top" wrapText="1"/>
    </xf>
    <xf numFmtId="0" fontId="4" fillId="0" borderId="1" xfId="0" applyNumberFormat="1" applyFont="1" applyBorder="1" applyAlignment="1">
      <alignment horizontal="left" vertical="top" wrapText="1"/>
    </xf>
    <xf numFmtId="0" fontId="4" fillId="0" borderId="1" xfId="0" applyNumberFormat="1" applyFont="1" applyBorder="1" applyAlignment="1" applyProtection="1">
      <alignment vertical="top" wrapText="1"/>
    </xf>
    <xf numFmtId="0" fontId="0" fillId="13" borderId="7" xfId="0" applyFill="1" applyBorder="1" applyAlignment="1"/>
    <xf numFmtId="0" fontId="0" fillId="13" borderId="0" xfId="0" applyFill="1" applyAlignment="1"/>
  </cellXfs>
  <cellStyles count="22697">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2" xfId="1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4" xfId="20"/>
    <cellStyle name="20% - Accent1 5" xfId="21"/>
    <cellStyle name="20% - Accent1 6" xfId="22"/>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2" xfId="30"/>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4" xfId="40"/>
    <cellStyle name="20% - Accent2 5" xfId="41"/>
    <cellStyle name="20% - Accent2 6" xfId="42"/>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2" xfId="50"/>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4" xfId="60"/>
    <cellStyle name="20% - Accent3 5" xfId="61"/>
    <cellStyle name="20% - Accent3 6" xfId="62"/>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2" xfId="70"/>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4" xfId="80"/>
    <cellStyle name="20% - Accent4 5" xfId="81"/>
    <cellStyle name="20% - Accent4 6" xfId="82"/>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2" xfId="90"/>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4" xfId="100"/>
    <cellStyle name="20% - Accent5 5" xfId="101"/>
    <cellStyle name="20% - Accent5 6" xfId="102"/>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2" xfId="110"/>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4" xfId="120"/>
    <cellStyle name="20% - Accent6 5" xfId="121"/>
    <cellStyle name="20% - Accent6 6" xfId="122"/>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2" xfId="130"/>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4" xfId="140"/>
    <cellStyle name="40% - Accent1 5" xfId="141"/>
    <cellStyle name="40% - Accent1 6" xfId="142"/>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2" xfId="15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4" xfId="160"/>
    <cellStyle name="40% - Accent2 5" xfId="161"/>
    <cellStyle name="40% - Accent2 6" xfId="162"/>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2" xfId="170"/>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4" xfId="180"/>
    <cellStyle name="40% - Accent3 5" xfId="181"/>
    <cellStyle name="40% - Accent3 6" xfId="182"/>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2" xfId="190"/>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4" xfId="200"/>
    <cellStyle name="40% - Accent4 5" xfId="201"/>
    <cellStyle name="40% - Accent4 6" xfId="202"/>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2" xfId="210"/>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4" xfId="220"/>
    <cellStyle name="40% - Accent5 5" xfId="221"/>
    <cellStyle name="40% - Accent5 6" xfId="222"/>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2" xfId="230"/>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4" xfId="240"/>
    <cellStyle name="40% - Accent6 5" xfId="241"/>
    <cellStyle name="40% - Accent6 6" xfId="242"/>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RealTime_Upload" xfId="959"/>
    <cellStyle name="Calculation 3" xfId="960"/>
    <cellStyle name="Calculation 3 10" xfId="961"/>
    <cellStyle name="Calculation 3 10 10" xfId="962"/>
    <cellStyle name="Calculation 3 10 11" xfId="963"/>
    <cellStyle name="Calculation 3 10 12" xfId="964"/>
    <cellStyle name="Calculation 3 10 13" xfId="965"/>
    <cellStyle name="Calculation 3 10 2" xfId="966"/>
    <cellStyle name="Calculation 3 10 3" xfId="967"/>
    <cellStyle name="Calculation 3 10 4" xfId="968"/>
    <cellStyle name="Calculation 3 10 5" xfId="969"/>
    <cellStyle name="Calculation 3 10 6" xfId="970"/>
    <cellStyle name="Calculation 3 10 7" xfId="971"/>
    <cellStyle name="Calculation 3 10 8" xfId="972"/>
    <cellStyle name="Calculation 3 10 9" xfId="973"/>
    <cellStyle name="Calculation 3 11" xfId="974"/>
    <cellStyle name="Calculation 3 11 10" xfId="975"/>
    <cellStyle name="Calculation 3 11 11" xfId="976"/>
    <cellStyle name="Calculation 3 11 12" xfId="977"/>
    <cellStyle name="Calculation 3 11 13" xfId="978"/>
    <cellStyle name="Calculation 3 11 2" xfId="979"/>
    <cellStyle name="Calculation 3 11 3" xfId="980"/>
    <cellStyle name="Calculation 3 11 4" xfId="981"/>
    <cellStyle name="Calculation 3 11 5" xfId="982"/>
    <cellStyle name="Calculation 3 11 6" xfId="983"/>
    <cellStyle name="Calculation 3 11 7" xfId="984"/>
    <cellStyle name="Calculation 3 11 8" xfId="985"/>
    <cellStyle name="Calculation 3 11 9" xfId="986"/>
    <cellStyle name="Calculation 3 12" xfId="987"/>
    <cellStyle name="Calculation 3 12 10" xfId="988"/>
    <cellStyle name="Calculation 3 12 11" xfId="989"/>
    <cellStyle name="Calculation 3 12 12" xfId="990"/>
    <cellStyle name="Calculation 3 12 13" xfId="991"/>
    <cellStyle name="Calculation 3 12 2" xfId="992"/>
    <cellStyle name="Calculation 3 12 3" xfId="993"/>
    <cellStyle name="Calculation 3 12 4" xfId="994"/>
    <cellStyle name="Calculation 3 12 5" xfId="995"/>
    <cellStyle name="Calculation 3 12 6" xfId="996"/>
    <cellStyle name="Calculation 3 12 7" xfId="997"/>
    <cellStyle name="Calculation 3 12 8" xfId="998"/>
    <cellStyle name="Calculation 3 12 9" xfId="999"/>
    <cellStyle name="Calculation 3 13" xfId="1000"/>
    <cellStyle name="Calculation 3 13 10" xfId="1001"/>
    <cellStyle name="Calculation 3 13 11" xfId="1002"/>
    <cellStyle name="Calculation 3 13 12" xfId="1003"/>
    <cellStyle name="Calculation 3 13 13" xfId="1004"/>
    <cellStyle name="Calculation 3 13 2" xfId="1005"/>
    <cellStyle name="Calculation 3 13 3" xfId="1006"/>
    <cellStyle name="Calculation 3 13 4" xfId="1007"/>
    <cellStyle name="Calculation 3 13 5" xfId="1008"/>
    <cellStyle name="Calculation 3 13 6" xfId="1009"/>
    <cellStyle name="Calculation 3 13 7" xfId="1010"/>
    <cellStyle name="Calculation 3 13 8" xfId="1011"/>
    <cellStyle name="Calculation 3 13 9" xfId="1012"/>
    <cellStyle name="Calculation 3 14" xfId="1013"/>
    <cellStyle name="Calculation 3 14 10" xfId="1014"/>
    <cellStyle name="Calculation 3 14 11" xfId="1015"/>
    <cellStyle name="Calculation 3 14 12" xfId="1016"/>
    <cellStyle name="Calculation 3 14 13" xfId="1017"/>
    <cellStyle name="Calculation 3 14 2" xfId="1018"/>
    <cellStyle name="Calculation 3 14 3" xfId="1019"/>
    <cellStyle name="Calculation 3 14 4" xfId="1020"/>
    <cellStyle name="Calculation 3 14 5" xfId="1021"/>
    <cellStyle name="Calculation 3 14 6" xfId="1022"/>
    <cellStyle name="Calculation 3 14 7" xfId="1023"/>
    <cellStyle name="Calculation 3 14 8" xfId="1024"/>
    <cellStyle name="Calculation 3 14 9" xfId="1025"/>
    <cellStyle name="Calculation 3 15" xfId="1026"/>
    <cellStyle name="Calculation 3 15 10" xfId="1027"/>
    <cellStyle name="Calculation 3 15 11" xfId="1028"/>
    <cellStyle name="Calculation 3 15 12" xfId="1029"/>
    <cellStyle name="Calculation 3 15 13" xfId="1030"/>
    <cellStyle name="Calculation 3 15 2" xfId="1031"/>
    <cellStyle name="Calculation 3 15 3" xfId="1032"/>
    <cellStyle name="Calculation 3 15 4" xfId="1033"/>
    <cellStyle name="Calculation 3 15 5" xfId="1034"/>
    <cellStyle name="Calculation 3 15 6" xfId="1035"/>
    <cellStyle name="Calculation 3 15 7" xfId="1036"/>
    <cellStyle name="Calculation 3 15 8" xfId="1037"/>
    <cellStyle name="Calculation 3 15 9" xfId="1038"/>
    <cellStyle name="Calculation 3 16" xfId="1039"/>
    <cellStyle name="Calculation 3 16 10" xfId="1040"/>
    <cellStyle name="Calculation 3 16 11" xfId="1041"/>
    <cellStyle name="Calculation 3 16 12" xfId="1042"/>
    <cellStyle name="Calculation 3 16 13" xfId="1043"/>
    <cellStyle name="Calculation 3 16 2" xfId="1044"/>
    <cellStyle name="Calculation 3 16 3" xfId="1045"/>
    <cellStyle name="Calculation 3 16 4" xfId="1046"/>
    <cellStyle name="Calculation 3 16 5" xfId="1047"/>
    <cellStyle name="Calculation 3 16 6" xfId="1048"/>
    <cellStyle name="Calculation 3 16 7" xfId="1049"/>
    <cellStyle name="Calculation 3 16 8" xfId="1050"/>
    <cellStyle name="Calculation 3 16 9" xfId="1051"/>
    <cellStyle name="Calculation 3 17" xfId="1052"/>
    <cellStyle name="Calculation 3 17 10" xfId="1053"/>
    <cellStyle name="Calculation 3 17 11" xfId="1054"/>
    <cellStyle name="Calculation 3 17 12" xfId="1055"/>
    <cellStyle name="Calculation 3 17 13" xfId="1056"/>
    <cellStyle name="Calculation 3 17 2" xfId="1057"/>
    <cellStyle name="Calculation 3 17 3" xfId="1058"/>
    <cellStyle name="Calculation 3 17 4" xfId="1059"/>
    <cellStyle name="Calculation 3 17 5" xfId="1060"/>
    <cellStyle name="Calculation 3 17 6" xfId="1061"/>
    <cellStyle name="Calculation 3 17 7" xfId="1062"/>
    <cellStyle name="Calculation 3 17 8" xfId="1063"/>
    <cellStyle name="Calculation 3 17 9" xfId="1064"/>
    <cellStyle name="Calculation 3 18" xfId="1065"/>
    <cellStyle name="Calculation 3 18 10" xfId="1066"/>
    <cellStyle name="Calculation 3 18 11" xfId="1067"/>
    <cellStyle name="Calculation 3 18 12" xfId="1068"/>
    <cellStyle name="Calculation 3 18 13" xfId="1069"/>
    <cellStyle name="Calculation 3 18 2" xfId="1070"/>
    <cellStyle name="Calculation 3 18 3" xfId="1071"/>
    <cellStyle name="Calculation 3 18 4" xfId="1072"/>
    <cellStyle name="Calculation 3 18 5" xfId="1073"/>
    <cellStyle name="Calculation 3 18 6" xfId="1074"/>
    <cellStyle name="Calculation 3 18 7" xfId="1075"/>
    <cellStyle name="Calculation 3 18 8" xfId="1076"/>
    <cellStyle name="Calculation 3 18 9" xfId="1077"/>
    <cellStyle name="Calculation 3 19" xfId="1078"/>
    <cellStyle name="Calculation 3 2" xfId="1079"/>
    <cellStyle name="Calculation 3 2 10" xfId="1080"/>
    <cellStyle name="Calculation 3 2 11" xfId="1081"/>
    <cellStyle name="Calculation 3 2 12" xfId="1082"/>
    <cellStyle name="Calculation 3 2 13" xfId="1083"/>
    <cellStyle name="Calculation 3 2 2" xfId="1084"/>
    <cellStyle name="Calculation 3 2 3" xfId="1085"/>
    <cellStyle name="Calculation 3 2 4" xfId="1086"/>
    <cellStyle name="Calculation 3 2 5" xfId="1087"/>
    <cellStyle name="Calculation 3 2 6" xfId="1088"/>
    <cellStyle name="Calculation 3 2 7" xfId="1089"/>
    <cellStyle name="Calculation 3 2 8" xfId="1090"/>
    <cellStyle name="Calculation 3 2 9" xfId="1091"/>
    <cellStyle name="Calculation 3 20" xfId="1092"/>
    <cellStyle name="Calculation 3 21" xfId="1093"/>
    <cellStyle name="Calculation 3 22" xfId="1094"/>
    <cellStyle name="Calculation 3 23" xfId="1095"/>
    <cellStyle name="Calculation 3 24" xfId="1096"/>
    <cellStyle name="Calculation 3 25" xfId="1097"/>
    <cellStyle name="Calculation 3 26" xfId="1098"/>
    <cellStyle name="Calculation 3 27" xfId="1099"/>
    <cellStyle name="Calculation 3 28" xfId="1100"/>
    <cellStyle name="Calculation 3 29" xfId="1101"/>
    <cellStyle name="Calculation 3 3" xfId="1102"/>
    <cellStyle name="Calculation 3 3 10" xfId="1103"/>
    <cellStyle name="Calculation 3 3 11" xfId="1104"/>
    <cellStyle name="Calculation 3 3 12" xfId="1105"/>
    <cellStyle name="Calculation 3 3 13" xfId="1106"/>
    <cellStyle name="Calculation 3 3 2" xfId="1107"/>
    <cellStyle name="Calculation 3 3 3" xfId="1108"/>
    <cellStyle name="Calculation 3 3 4" xfId="1109"/>
    <cellStyle name="Calculation 3 3 5" xfId="1110"/>
    <cellStyle name="Calculation 3 3 6" xfId="1111"/>
    <cellStyle name="Calculation 3 3 7" xfId="1112"/>
    <cellStyle name="Calculation 3 3 8" xfId="1113"/>
    <cellStyle name="Calculation 3 3 9" xfId="1114"/>
    <cellStyle name="Calculation 3 30" xfId="1115"/>
    <cellStyle name="Calculation 3 31" xfId="1116"/>
    <cellStyle name="Calculation 3 32" xfId="1117"/>
    <cellStyle name="Calculation 3 4" xfId="1118"/>
    <cellStyle name="Calculation 3 4 10" xfId="1119"/>
    <cellStyle name="Calculation 3 4 11" xfId="1120"/>
    <cellStyle name="Calculation 3 4 12" xfId="1121"/>
    <cellStyle name="Calculation 3 4 13" xfId="1122"/>
    <cellStyle name="Calculation 3 4 2" xfId="1123"/>
    <cellStyle name="Calculation 3 4 3" xfId="1124"/>
    <cellStyle name="Calculation 3 4 4" xfId="1125"/>
    <cellStyle name="Calculation 3 4 5" xfId="1126"/>
    <cellStyle name="Calculation 3 4 6" xfId="1127"/>
    <cellStyle name="Calculation 3 4 7" xfId="1128"/>
    <cellStyle name="Calculation 3 4 8" xfId="1129"/>
    <cellStyle name="Calculation 3 4 9" xfId="1130"/>
    <cellStyle name="Calculation 3 5" xfId="1131"/>
    <cellStyle name="Calculation 3 5 10" xfId="1132"/>
    <cellStyle name="Calculation 3 5 11" xfId="1133"/>
    <cellStyle name="Calculation 3 5 12" xfId="1134"/>
    <cellStyle name="Calculation 3 5 13" xfId="1135"/>
    <cellStyle name="Calculation 3 5 2" xfId="1136"/>
    <cellStyle name="Calculation 3 5 3" xfId="1137"/>
    <cellStyle name="Calculation 3 5 4" xfId="1138"/>
    <cellStyle name="Calculation 3 5 5" xfId="1139"/>
    <cellStyle name="Calculation 3 5 6" xfId="1140"/>
    <cellStyle name="Calculation 3 5 7" xfId="1141"/>
    <cellStyle name="Calculation 3 5 8" xfId="1142"/>
    <cellStyle name="Calculation 3 5 9" xfId="1143"/>
    <cellStyle name="Calculation 3 6" xfId="1144"/>
    <cellStyle name="Calculation 3 6 10" xfId="1145"/>
    <cellStyle name="Calculation 3 6 11" xfId="1146"/>
    <cellStyle name="Calculation 3 6 12" xfId="1147"/>
    <cellStyle name="Calculation 3 6 13" xfId="1148"/>
    <cellStyle name="Calculation 3 6 2" xfId="1149"/>
    <cellStyle name="Calculation 3 6 3" xfId="1150"/>
    <cellStyle name="Calculation 3 6 4" xfId="1151"/>
    <cellStyle name="Calculation 3 6 5" xfId="1152"/>
    <cellStyle name="Calculation 3 6 6" xfId="1153"/>
    <cellStyle name="Calculation 3 6 7" xfId="1154"/>
    <cellStyle name="Calculation 3 6 8" xfId="1155"/>
    <cellStyle name="Calculation 3 6 9" xfId="1156"/>
    <cellStyle name="Calculation 3 7" xfId="1157"/>
    <cellStyle name="Calculation 3 7 10" xfId="1158"/>
    <cellStyle name="Calculation 3 7 11" xfId="1159"/>
    <cellStyle name="Calculation 3 7 12" xfId="1160"/>
    <cellStyle name="Calculation 3 7 13" xfId="1161"/>
    <cellStyle name="Calculation 3 7 2" xfId="1162"/>
    <cellStyle name="Calculation 3 7 3" xfId="1163"/>
    <cellStyle name="Calculation 3 7 4" xfId="1164"/>
    <cellStyle name="Calculation 3 7 5" xfId="1165"/>
    <cellStyle name="Calculation 3 7 6" xfId="1166"/>
    <cellStyle name="Calculation 3 7 7" xfId="1167"/>
    <cellStyle name="Calculation 3 7 8" xfId="1168"/>
    <cellStyle name="Calculation 3 7 9" xfId="1169"/>
    <cellStyle name="Calculation 3 8" xfId="1170"/>
    <cellStyle name="Calculation 3 8 10" xfId="1171"/>
    <cellStyle name="Calculation 3 8 11" xfId="1172"/>
    <cellStyle name="Calculation 3 8 12" xfId="1173"/>
    <cellStyle name="Calculation 3 8 13" xfId="1174"/>
    <cellStyle name="Calculation 3 8 2" xfId="1175"/>
    <cellStyle name="Calculation 3 8 3" xfId="1176"/>
    <cellStyle name="Calculation 3 8 4" xfId="1177"/>
    <cellStyle name="Calculation 3 8 5" xfId="1178"/>
    <cellStyle name="Calculation 3 8 6" xfId="1179"/>
    <cellStyle name="Calculation 3 8 7" xfId="1180"/>
    <cellStyle name="Calculation 3 8 8" xfId="1181"/>
    <cellStyle name="Calculation 3 8 9" xfId="1182"/>
    <cellStyle name="Calculation 3 9" xfId="1183"/>
    <cellStyle name="Calculation 3 9 10" xfId="1184"/>
    <cellStyle name="Calculation 3 9 11" xfId="1185"/>
    <cellStyle name="Calculation 3 9 12" xfId="1186"/>
    <cellStyle name="Calculation 3 9 13" xfId="1187"/>
    <cellStyle name="Calculation 3 9 2" xfId="1188"/>
    <cellStyle name="Calculation 3 9 3" xfId="1189"/>
    <cellStyle name="Calculation 3 9 4" xfId="1190"/>
    <cellStyle name="Calculation 3 9 5" xfId="1191"/>
    <cellStyle name="Calculation 3 9 6" xfId="1192"/>
    <cellStyle name="Calculation 3 9 7" xfId="1193"/>
    <cellStyle name="Calculation 3 9 8" xfId="1194"/>
    <cellStyle name="Calculation 3 9 9" xfId="1195"/>
    <cellStyle name="Calculation 4" xfId="1196"/>
    <cellStyle name="Calculation 4 10" xfId="1197"/>
    <cellStyle name="Calculation 4 11" xfId="1198"/>
    <cellStyle name="Calculation 4 12" xfId="1199"/>
    <cellStyle name="Calculation 4 13" xfId="1200"/>
    <cellStyle name="Calculation 4 2" xfId="1201"/>
    <cellStyle name="Calculation 4 2 2" xfId="1202"/>
    <cellStyle name="Calculation 4 2 3" xfId="1203"/>
    <cellStyle name="Calculation 4 2 4" xfId="1204"/>
    <cellStyle name="Calculation 4 2 5" xfId="1205"/>
    <cellStyle name="Calculation 4 2 6" xfId="1206"/>
    <cellStyle name="Calculation 4 2 7" xfId="1207"/>
    <cellStyle name="Calculation 4 2 8" xfId="1208"/>
    <cellStyle name="Calculation 4 3" xfId="1209"/>
    <cellStyle name="Calculation 4 4" xfId="1210"/>
    <cellStyle name="Calculation 4 5" xfId="1211"/>
    <cellStyle name="Calculation 4 6" xfId="1212"/>
    <cellStyle name="Calculation 4 7" xfId="1213"/>
    <cellStyle name="Calculation 4 8" xfId="1214"/>
    <cellStyle name="Calculation 4 9" xfId="1215"/>
    <cellStyle name="Calculation 5" xfId="1216"/>
    <cellStyle name="Calculation 5 10" xfId="1217"/>
    <cellStyle name="Calculation 5 11" xfId="1218"/>
    <cellStyle name="Calculation 5 12" xfId="1219"/>
    <cellStyle name="Calculation 5 13" xfId="1220"/>
    <cellStyle name="Calculation 5 2" xfId="1221"/>
    <cellStyle name="Calculation 5 2 2" xfId="1222"/>
    <cellStyle name="Calculation 5 2 3" xfId="1223"/>
    <cellStyle name="Calculation 5 2 4" xfId="1224"/>
    <cellStyle name="Calculation 5 2 5" xfId="1225"/>
    <cellStyle name="Calculation 5 2 6" xfId="1226"/>
    <cellStyle name="Calculation 5 2 7" xfId="1227"/>
    <cellStyle name="Calculation 5 2 8" xfId="1228"/>
    <cellStyle name="Calculation 5 3" xfId="1229"/>
    <cellStyle name="Calculation 5 4" xfId="1230"/>
    <cellStyle name="Calculation 5 5" xfId="1231"/>
    <cellStyle name="Calculation 5 6" xfId="1232"/>
    <cellStyle name="Calculation 5 7" xfId="1233"/>
    <cellStyle name="Calculation 5 8" xfId="1234"/>
    <cellStyle name="Calculation 5 9" xfId="1235"/>
    <cellStyle name="Calculation 6" xfId="1236"/>
    <cellStyle name="Calculation 7" xfId="1237"/>
    <cellStyle name="Check Cell 2" xfId="1238"/>
    <cellStyle name="Check Cell 2 2" xfId="1239"/>
    <cellStyle name="Check Cell 2 3" xfId="1240"/>
    <cellStyle name="Check Cell 2 4" xfId="1241"/>
    <cellStyle name="Check Cell 2 5" xfId="1242"/>
    <cellStyle name="Check Cell 2 6" xfId="1243"/>
    <cellStyle name="Check Cell 2 7" xfId="1244"/>
    <cellStyle name="Check Cell 3" xfId="1245"/>
    <cellStyle name="Check Cell 4" xfId="1246"/>
    <cellStyle name="Check Cell 5" xfId="1247"/>
    <cellStyle name="Check Cell 6" xfId="1248"/>
    <cellStyle name="Comma 2" xfId="1249"/>
    <cellStyle name="Comma 2 2" xfId="1250"/>
    <cellStyle name="Comma 2 2 2" xfId="1251"/>
    <cellStyle name="Comma 2 2 3" xfId="1252"/>
    <cellStyle name="Comma 2 2 4" xfId="1253"/>
    <cellStyle name="Comma 2 2 5" xfId="1254"/>
    <cellStyle name="Comma 2 3" xfId="1255"/>
    <cellStyle name="Comma 2 4" xfId="1256"/>
    <cellStyle name="Comma 2 5" xfId="1257"/>
    <cellStyle name="Comma 2_FRA" xfId="1258"/>
    <cellStyle name="Comma 3" xfId="1259"/>
    <cellStyle name="Comma 4" xfId="1260"/>
    <cellStyle name="Comma 4 2" xfId="1261"/>
    <cellStyle name="Comma 4 2 2" xfId="1262"/>
    <cellStyle name="Comma 4 3" xfId="1263"/>
    <cellStyle name="Explanatory Text 2" xfId="1264"/>
    <cellStyle name="Explanatory Text 2 2" xfId="1265"/>
    <cellStyle name="Explanatory Text 2 3" xfId="1266"/>
    <cellStyle name="Explanatory Text 2 4" xfId="1267"/>
    <cellStyle name="Explanatory Text 2 5" xfId="1268"/>
    <cellStyle name="Explanatory Text 2 6" xfId="1269"/>
    <cellStyle name="Explanatory Text 2 7" xfId="1270"/>
    <cellStyle name="Explanatory Text 3" xfId="1271"/>
    <cellStyle name="Explanatory Text 4" xfId="1272"/>
    <cellStyle name="Explanatory Text 5" xfId="1273"/>
    <cellStyle name="Explanatory Text 6" xfId="1274"/>
    <cellStyle name="Good 2" xfId="1275"/>
    <cellStyle name="Good 2 2" xfId="1276"/>
    <cellStyle name="Good 2 3" xfId="1277"/>
    <cellStyle name="Good 2 4" xfId="1278"/>
    <cellStyle name="Good 2 5" xfId="1279"/>
    <cellStyle name="Good 2 6" xfId="1280"/>
    <cellStyle name="Good 2 7" xfId="1281"/>
    <cellStyle name="Good 3" xfId="1282"/>
    <cellStyle name="Good 4" xfId="1283"/>
    <cellStyle name="Good 5" xfId="1284"/>
    <cellStyle name="Good 6" xfId="1285"/>
    <cellStyle name="Good 7" xfId="1286"/>
    <cellStyle name="Heading 1 2" xfId="1287"/>
    <cellStyle name="Heading 1 2 2" xfId="1288"/>
    <cellStyle name="Heading 1 2 3" xfId="1289"/>
    <cellStyle name="Heading 1 2 4" xfId="1290"/>
    <cellStyle name="Heading 1 2 5" xfId="1291"/>
    <cellStyle name="Heading 1 2 6" xfId="1292"/>
    <cellStyle name="Heading 1 2 7" xfId="1293"/>
    <cellStyle name="Heading 1 3" xfId="1294"/>
    <cellStyle name="Heading 1 4" xfId="1295"/>
    <cellStyle name="Heading 1 5" xfId="1296"/>
    <cellStyle name="Heading 1 6" xfId="1297"/>
    <cellStyle name="Heading 2 2" xfId="1298"/>
    <cellStyle name="Heading 2 2 2" xfId="1299"/>
    <cellStyle name="Heading 2 2 3" xfId="1300"/>
    <cellStyle name="Heading 2 2 4" xfId="1301"/>
    <cellStyle name="Heading 2 2 5" xfId="1302"/>
    <cellStyle name="Heading 2 2 6" xfId="1303"/>
    <cellStyle name="Heading 2 2 7" xfId="1304"/>
    <cellStyle name="Heading 2 3" xfId="1305"/>
    <cellStyle name="Heading 2 4" xfId="1306"/>
    <cellStyle name="Heading 2 5" xfId="1307"/>
    <cellStyle name="Heading 2 6" xfId="1308"/>
    <cellStyle name="Heading 3 2" xfId="1309"/>
    <cellStyle name="Heading 3 2 2" xfId="1310"/>
    <cellStyle name="Heading 3 2 3" xfId="1311"/>
    <cellStyle name="Heading 3 2 4" xfId="1312"/>
    <cellStyle name="Heading 3 2 5" xfId="1313"/>
    <cellStyle name="Heading 3 2 6" xfId="1314"/>
    <cellStyle name="Heading 3 2 7" xfId="1315"/>
    <cellStyle name="Heading 3 3" xfId="1316"/>
    <cellStyle name="Heading 3 4" xfId="1317"/>
    <cellStyle name="Heading 3 5" xfId="1318"/>
    <cellStyle name="Heading 3 6" xfId="1319"/>
    <cellStyle name="Heading 4 2" xfId="1320"/>
    <cellStyle name="Heading 4 2 2" xfId="1321"/>
    <cellStyle name="Heading 4 2 3" xfId="1322"/>
    <cellStyle name="Heading 4 2 4" xfId="1323"/>
    <cellStyle name="Heading 4 2 5" xfId="1324"/>
    <cellStyle name="Heading 4 2 6" xfId="1325"/>
    <cellStyle name="Heading 4 2 7" xfId="1326"/>
    <cellStyle name="Heading 4 3" xfId="1327"/>
    <cellStyle name="Heading 4 4" xfId="1328"/>
    <cellStyle name="Heading 4 5" xfId="1329"/>
    <cellStyle name="Heading 4 6" xfId="1330"/>
    <cellStyle name="Hyperlink 2" xfId="1331"/>
    <cellStyle name="Hyperlink 3" xfId="1332"/>
    <cellStyle name="Hyperlink 4" xfId="1333"/>
    <cellStyle name="Input 2" xfId="1334"/>
    <cellStyle name="Input 2 10" xfId="1335"/>
    <cellStyle name="Input 2 10 10" xfId="1336"/>
    <cellStyle name="Input 2 10 11" xfId="1337"/>
    <cellStyle name="Input 2 10 12" xfId="1338"/>
    <cellStyle name="Input 2 10 13" xfId="1339"/>
    <cellStyle name="Input 2 10 2" xfId="1340"/>
    <cellStyle name="Input 2 10 3" xfId="1341"/>
    <cellStyle name="Input 2 10 4" xfId="1342"/>
    <cellStyle name="Input 2 10 5" xfId="1343"/>
    <cellStyle name="Input 2 10 6" xfId="1344"/>
    <cellStyle name="Input 2 10 7" xfId="1345"/>
    <cellStyle name="Input 2 10 8" xfId="1346"/>
    <cellStyle name="Input 2 10 9" xfId="1347"/>
    <cellStyle name="Input 2 11" xfId="1348"/>
    <cellStyle name="Input 2 11 10" xfId="1349"/>
    <cellStyle name="Input 2 11 11" xfId="1350"/>
    <cellStyle name="Input 2 11 12" xfId="1351"/>
    <cellStyle name="Input 2 11 13" xfId="1352"/>
    <cellStyle name="Input 2 11 2" xfId="1353"/>
    <cellStyle name="Input 2 11 3" xfId="1354"/>
    <cellStyle name="Input 2 11 4" xfId="1355"/>
    <cellStyle name="Input 2 11 5" xfId="1356"/>
    <cellStyle name="Input 2 11 6" xfId="1357"/>
    <cellStyle name="Input 2 11 7" xfId="1358"/>
    <cellStyle name="Input 2 11 8" xfId="1359"/>
    <cellStyle name="Input 2 11 9" xfId="1360"/>
    <cellStyle name="Input 2 12" xfId="1361"/>
    <cellStyle name="Input 2 12 10" xfId="1362"/>
    <cellStyle name="Input 2 12 11" xfId="1363"/>
    <cellStyle name="Input 2 12 12" xfId="1364"/>
    <cellStyle name="Input 2 12 13" xfId="1365"/>
    <cellStyle name="Input 2 12 2" xfId="1366"/>
    <cellStyle name="Input 2 12 3" xfId="1367"/>
    <cellStyle name="Input 2 12 4" xfId="1368"/>
    <cellStyle name="Input 2 12 5" xfId="1369"/>
    <cellStyle name="Input 2 12 6" xfId="1370"/>
    <cellStyle name="Input 2 12 7" xfId="1371"/>
    <cellStyle name="Input 2 12 8" xfId="1372"/>
    <cellStyle name="Input 2 12 9" xfId="1373"/>
    <cellStyle name="Input 2 13" xfId="1374"/>
    <cellStyle name="Input 2 13 10" xfId="1375"/>
    <cellStyle name="Input 2 13 11" xfId="1376"/>
    <cellStyle name="Input 2 13 12" xfId="1377"/>
    <cellStyle name="Input 2 13 13" xfId="1378"/>
    <cellStyle name="Input 2 13 2" xfId="1379"/>
    <cellStyle name="Input 2 13 3" xfId="1380"/>
    <cellStyle name="Input 2 13 4" xfId="1381"/>
    <cellStyle name="Input 2 13 5" xfId="1382"/>
    <cellStyle name="Input 2 13 6" xfId="1383"/>
    <cellStyle name="Input 2 13 7" xfId="1384"/>
    <cellStyle name="Input 2 13 8" xfId="1385"/>
    <cellStyle name="Input 2 13 9" xfId="1386"/>
    <cellStyle name="Input 2 14" xfId="1387"/>
    <cellStyle name="Input 2 14 10" xfId="1388"/>
    <cellStyle name="Input 2 14 11" xfId="1389"/>
    <cellStyle name="Input 2 14 12" xfId="1390"/>
    <cellStyle name="Input 2 14 13" xfId="1391"/>
    <cellStyle name="Input 2 14 2" xfId="1392"/>
    <cellStyle name="Input 2 14 3" xfId="1393"/>
    <cellStyle name="Input 2 14 4" xfId="1394"/>
    <cellStyle name="Input 2 14 5" xfId="1395"/>
    <cellStyle name="Input 2 14 6" xfId="1396"/>
    <cellStyle name="Input 2 14 7" xfId="1397"/>
    <cellStyle name="Input 2 14 8" xfId="1398"/>
    <cellStyle name="Input 2 14 9" xfId="1399"/>
    <cellStyle name="Input 2 15" xfId="1400"/>
    <cellStyle name="Input 2 15 10" xfId="1401"/>
    <cellStyle name="Input 2 15 11" xfId="1402"/>
    <cellStyle name="Input 2 15 12" xfId="1403"/>
    <cellStyle name="Input 2 15 13" xfId="1404"/>
    <cellStyle name="Input 2 15 2" xfId="1405"/>
    <cellStyle name="Input 2 15 3" xfId="1406"/>
    <cellStyle name="Input 2 15 4" xfId="1407"/>
    <cellStyle name="Input 2 15 5" xfId="1408"/>
    <cellStyle name="Input 2 15 6" xfId="1409"/>
    <cellStyle name="Input 2 15 7" xfId="1410"/>
    <cellStyle name="Input 2 15 8" xfId="1411"/>
    <cellStyle name="Input 2 15 9" xfId="1412"/>
    <cellStyle name="Input 2 16" xfId="1413"/>
    <cellStyle name="Input 2 16 10" xfId="1414"/>
    <cellStyle name="Input 2 16 11" xfId="1415"/>
    <cellStyle name="Input 2 16 12" xfId="1416"/>
    <cellStyle name="Input 2 16 13" xfId="1417"/>
    <cellStyle name="Input 2 16 2" xfId="1418"/>
    <cellStyle name="Input 2 16 3" xfId="1419"/>
    <cellStyle name="Input 2 16 4" xfId="1420"/>
    <cellStyle name="Input 2 16 5" xfId="1421"/>
    <cellStyle name="Input 2 16 6" xfId="1422"/>
    <cellStyle name="Input 2 16 7" xfId="1423"/>
    <cellStyle name="Input 2 16 8" xfId="1424"/>
    <cellStyle name="Input 2 16 9" xfId="1425"/>
    <cellStyle name="Input 2 17" xfId="1426"/>
    <cellStyle name="Input 2 17 10" xfId="1427"/>
    <cellStyle name="Input 2 17 11" xfId="1428"/>
    <cellStyle name="Input 2 17 12" xfId="1429"/>
    <cellStyle name="Input 2 17 13" xfId="1430"/>
    <cellStyle name="Input 2 17 2" xfId="1431"/>
    <cellStyle name="Input 2 17 3" xfId="1432"/>
    <cellStyle name="Input 2 17 4" xfId="1433"/>
    <cellStyle name="Input 2 17 5" xfId="1434"/>
    <cellStyle name="Input 2 17 6" xfId="1435"/>
    <cellStyle name="Input 2 17 7" xfId="1436"/>
    <cellStyle name="Input 2 17 8" xfId="1437"/>
    <cellStyle name="Input 2 17 9" xfId="1438"/>
    <cellStyle name="Input 2 18" xfId="1439"/>
    <cellStyle name="Input 2 18 10" xfId="1440"/>
    <cellStyle name="Input 2 18 11" xfId="1441"/>
    <cellStyle name="Input 2 18 12" xfId="1442"/>
    <cellStyle name="Input 2 18 13" xfId="1443"/>
    <cellStyle name="Input 2 18 2" xfId="1444"/>
    <cellStyle name="Input 2 18 3" xfId="1445"/>
    <cellStyle name="Input 2 18 4" xfId="1446"/>
    <cellStyle name="Input 2 18 5" xfId="1447"/>
    <cellStyle name="Input 2 18 6" xfId="1448"/>
    <cellStyle name="Input 2 18 7" xfId="1449"/>
    <cellStyle name="Input 2 18 8" xfId="1450"/>
    <cellStyle name="Input 2 18 9" xfId="1451"/>
    <cellStyle name="Input 2 19" xfId="1452"/>
    <cellStyle name="Input 2 19 10" xfId="1453"/>
    <cellStyle name="Input 2 19 11" xfId="1454"/>
    <cellStyle name="Input 2 19 12" xfId="1455"/>
    <cellStyle name="Input 2 19 13" xfId="1456"/>
    <cellStyle name="Input 2 19 2" xfId="1457"/>
    <cellStyle name="Input 2 19 3" xfId="1458"/>
    <cellStyle name="Input 2 19 4" xfId="1459"/>
    <cellStyle name="Input 2 19 5" xfId="1460"/>
    <cellStyle name="Input 2 19 6" xfId="1461"/>
    <cellStyle name="Input 2 19 7" xfId="1462"/>
    <cellStyle name="Input 2 19 8" xfId="1463"/>
    <cellStyle name="Input 2 19 9" xfId="1464"/>
    <cellStyle name="Input 2 2" xfId="1465"/>
    <cellStyle name="Input 2 2 10" xfId="1466"/>
    <cellStyle name="Input 2 2 10 10" xfId="1467"/>
    <cellStyle name="Input 2 2 10 11" xfId="1468"/>
    <cellStyle name="Input 2 2 10 12" xfId="1469"/>
    <cellStyle name="Input 2 2 10 13" xfId="1470"/>
    <cellStyle name="Input 2 2 10 2" xfId="1471"/>
    <cellStyle name="Input 2 2 10 3" xfId="1472"/>
    <cellStyle name="Input 2 2 10 4" xfId="1473"/>
    <cellStyle name="Input 2 2 10 5" xfId="1474"/>
    <cellStyle name="Input 2 2 10 6" xfId="1475"/>
    <cellStyle name="Input 2 2 10 7" xfId="1476"/>
    <cellStyle name="Input 2 2 10 8" xfId="1477"/>
    <cellStyle name="Input 2 2 10 9" xfId="1478"/>
    <cellStyle name="Input 2 2 11" xfId="1479"/>
    <cellStyle name="Input 2 2 11 10" xfId="1480"/>
    <cellStyle name="Input 2 2 11 11" xfId="1481"/>
    <cellStyle name="Input 2 2 11 12" xfId="1482"/>
    <cellStyle name="Input 2 2 11 13" xfId="1483"/>
    <cellStyle name="Input 2 2 11 2" xfId="1484"/>
    <cellStyle name="Input 2 2 11 3" xfId="1485"/>
    <cellStyle name="Input 2 2 11 4" xfId="1486"/>
    <cellStyle name="Input 2 2 11 5" xfId="1487"/>
    <cellStyle name="Input 2 2 11 6" xfId="1488"/>
    <cellStyle name="Input 2 2 11 7" xfId="1489"/>
    <cellStyle name="Input 2 2 11 8" xfId="1490"/>
    <cellStyle name="Input 2 2 11 9" xfId="1491"/>
    <cellStyle name="Input 2 2 12" xfId="1492"/>
    <cellStyle name="Input 2 2 12 10" xfId="1493"/>
    <cellStyle name="Input 2 2 12 11" xfId="1494"/>
    <cellStyle name="Input 2 2 12 12" xfId="1495"/>
    <cellStyle name="Input 2 2 12 13" xfId="1496"/>
    <cellStyle name="Input 2 2 12 2" xfId="1497"/>
    <cellStyle name="Input 2 2 12 3" xfId="1498"/>
    <cellStyle name="Input 2 2 12 4" xfId="1499"/>
    <cellStyle name="Input 2 2 12 5" xfId="1500"/>
    <cellStyle name="Input 2 2 12 6" xfId="1501"/>
    <cellStyle name="Input 2 2 12 7" xfId="1502"/>
    <cellStyle name="Input 2 2 12 8" xfId="1503"/>
    <cellStyle name="Input 2 2 12 9" xfId="1504"/>
    <cellStyle name="Input 2 2 13" xfId="1505"/>
    <cellStyle name="Input 2 2 13 10" xfId="1506"/>
    <cellStyle name="Input 2 2 13 11" xfId="1507"/>
    <cellStyle name="Input 2 2 13 12" xfId="1508"/>
    <cellStyle name="Input 2 2 13 13" xfId="1509"/>
    <cellStyle name="Input 2 2 13 2" xfId="1510"/>
    <cellStyle name="Input 2 2 13 3" xfId="1511"/>
    <cellStyle name="Input 2 2 13 4" xfId="1512"/>
    <cellStyle name="Input 2 2 13 5" xfId="1513"/>
    <cellStyle name="Input 2 2 13 6" xfId="1514"/>
    <cellStyle name="Input 2 2 13 7" xfId="1515"/>
    <cellStyle name="Input 2 2 13 8" xfId="1516"/>
    <cellStyle name="Input 2 2 13 9" xfId="1517"/>
    <cellStyle name="Input 2 2 14" xfId="1518"/>
    <cellStyle name="Input 2 2 14 10" xfId="1519"/>
    <cellStyle name="Input 2 2 14 11" xfId="1520"/>
    <cellStyle name="Input 2 2 14 12" xfId="1521"/>
    <cellStyle name="Input 2 2 14 13" xfId="1522"/>
    <cellStyle name="Input 2 2 14 2" xfId="1523"/>
    <cellStyle name="Input 2 2 14 3" xfId="1524"/>
    <cellStyle name="Input 2 2 14 4" xfId="1525"/>
    <cellStyle name="Input 2 2 14 5" xfId="1526"/>
    <cellStyle name="Input 2 2 14 6" xfId="1527"/>
    <cellStyle name="Input 2 2 14 7" xfId="1528"/>
    <cellStyle name="Input 2 2 14 8" xfId="1529"/>
    <cellStyle name="Input 2 2 14 9" xfId="1530"/>
    <cellStyle name="Input 2 2 15" xfId="1531"/>
    <cellStyle name="Input 2 2 15 10" xfId="1532"/>
    <cellStyle name="Input 2 2 15 11" xfId="1533"/>
    <cellStyle name="Input 2 2 15 12" xfId="1534"/>
    <cellStyle name="Input 2 2 15 13" xfId="1535"/>
    <cellStyle name="Input 2 2 15 2" xfId="1536"/>
    <cellStyle name="Input 2 2 15 3" xfId="1537"/>
    <cellStyle name="Input 2 2 15 4" xfId="1538"/>
    <cellStyle name="Input 2 2 15 5" xfId="1539"/>
    <cellStyle name="Input 2 2 15 6" xfId="1540"/>
    <cellStyle name="Input 2 2 15 7" xfId="1541"/>
    <cellStyle name="Input 2 2 15 8" xfId="1542"/>
    <cellStyle name="Input 2 2 15 9" xfId="1543"/>
    <cellStyle name="Input 2 2 16" xfId="1544"/>
    <cellStyle name="Input 2 2 16 10" xfId="1545"/>
    <cellStyle name="Input 2 2 16 11" xfId="1546"/>
    <cellStyle name="Input 2 2 16 12" xfId="1547"/>
    <cellStyle name="Input 2 2 16 13" xfId="1548"/>
    <cellStyle name="Input 2 2 16 2" xfId="1549"/>
    <cellStyle name="Input 2 2 16 3" xfId="1550"/>
    <cellStyle name="Input 2 2 16 4" xfId="1551"/>
    <cellStyle name="Input 2 2 16 5" xfId="1552"/>
    <cellStyle name="Input 2 2 16 6" xfId="1553"/>
    <cellStyle name="Input 2 2 16 7" xfId="1554"/>
    <cellStyle name="Input 2 2 16 8" xfId="1555"/>
    <cellStyle name="Input 2 2 16 9" xfId="1556"/>
    <cellStyle name="Input 2 2 17" xfId="1557"/>
    <cellStyle name="Input 2 2 17 10" xfId="1558"/>
    <cellStyle name="Input 2 2 17 11" xfId="1559"/>
    <cellStyle name="Input 2 2 17 12" xfId="1560"/>
    <cellStyle name="Input 2 2 17 13" xfId="1561"/>
    <cellStyle name="Input 2 2 17 2" xfId="1562"/>
    <cellStyle name="Input 2 2 17 3" xfId="1563"/>
    <cellStyle name="Input 2 2 17 4" xfId="1564"/>
    <cellStyle name="Input 2 2 17 5" xfId="1565"/>
    <cellStyle name="Input 2 2 17 6" xfId="1566"/>
    <cellStyle name="Input 2 2 17 7" xfId="1567"/>
    <cellStyle name="Input 2 2 17 8" xfId="1568"/>
    <cellStyle name="Input 2 2 17 9" xfId="1569"/>
    <cellStyle name="Input 2 2 18" xfId="1570"/>
    <cellStyle name="Input 2 2 18 10" xfId="1571"/>
    <cellStyle name="Input 2 2 18 11" xfId="1572"/>
    <cellStyle name="Input 2 2 18 12" xfId="1573"/>
    <cellStyle name="Input 2 2 18 13" xfId="1574"/>
    <cellStyle name="Input 2 2 18 2" xfId="1575"/>
    <cellStyle name="Input 2 2 18 3" xfId="1576"/>
    <cellStyle name="Input 2 2 18 4" xfId="1577"/>
    <cellStyle name="Input 2 2 18 5" xfId="1578"/>
    <cellStyle name="Input 2 2 18 6" xfId="1579"/>
    <cellStyle name="Input 2 2 18 7" xfId="1580"/>
    <cellStyle name="Input 2 2 18 8" xfId="1581"/>
    <cellStyle name="Input 2 2 18 9" xfId="1582"/>
    <cellStyle name="Input 2 2 19" xfId="1583"/>
    <cellStyle name="Input 2 2 2" xfId="1584"/>
    <cellStyle name="Input 2 2 2 10" xfId="1585"/>
    <cellStyle name="Input 2 2 2 11" xfId="1586"/>
    <cellStyle name="Input 2 2 2 12" xfId="1587"/>
    <cellStyle name="Input 2 2 2 13" xfId="1588"/>
    <cellStyle name="Input 2 2 2 2" xfId="1589"/>
    <cellStyle name="Input 2 2 2 3" xfId="1590"/>
    <cellStyle name="Input 2 2 2 4" xfId="1591"/>
    <cellStyle name="Input 2 2 2 5" xfId="1592"/>
    <cellStyle name="Input 2 2 2 6" xfId="1593"/>
    <cellStyle name="Input 2 2 2 7" xfId="1594"/>
    <cellStyle name="Input 2 2 2 8" xfId="1595"/>
    <cellStyle name="Input 2 2 2 9" xfId="1596"/>
    <cellStyle name="Input 2 2 20" xfId="1597"/>
    <cellStyle name="Input 2 2 21" xfId="1598"/>
    <cellStyle name="Input 2 2 22" xfId="1599"/>
    <cellStyle name="Input 2 2 23" xfId="1600"/>
    <cellStyle name="Input 2 2 24" xfId="1601"/>
    <cellStyle name="Input 2 2 25" xfId="1602"/>
    <cellStyle name="Input 2 2 26" xfId="1603"/>
    <cellStyle name="Input 2 2 27" xfId="1604"/>
    <cellStyle name="Input 2 2 28" xfId="1605"/>
    <cellStyle name="Input 2 2 29" xfId="1606"/>
    <cellStyle name="Input 2 2 3" xfId="1607"/>
    <cellStyle name="Input 2 2 3 10" xfId="1608"/>
    <cellStyle name="Input 2 2 3 11" xfId="1609"/>
    <cellStyle name="Input 2 2 3 12" xfId="1610"/>
    <cellStyle name="Input 2 2 3 13" xfId="1611"/>
    <cellStyle name="Input 2 2 3 2" xfId="1612"/>
    <cellStyle name="Input 2 2 3 3" xfId="1613"/>
    <cellStyle name="Input 2 2 3 4" xfId="1614"/>
    <cellStyle name="Input 2 2 3 5" xfId="1615"/>
    <cellStyle name="Input 2 2 3 6" xfId="1616"/>
    <cellStyle name="Input 2 2 3 7" xfId="1617"/>
    <cellStyle name="Input 2 2 3 8" xfId="1618"/>
    <cellStyle name="Input 2 2 3 9" xfId="1619"/>
    <cellStyle name="Input 2 2 30" xfId="1620"/>
    <cellStyle name="Input 2 2 31" xfId="1621"/>
    <cellStyle name="Input 2 2 32" xfId="1622"/>
    <cellStyle name="Input 2 2 4" xfId="1623"/>
    <cellStyle name="Input 2 2 4 10" xfId="1624"/>
    <cellStyle name="Input 2 2 4 11" xfId="1625"/>
    <cellStyle name="Input 2 2 4 12" xfId="1626"/>
    <cellStyle name="Input 2 2 4 13" xfId="1627"/>
    <cellStyle name="Input 2 2 4 2" xfId="1628"/>
    <cellStyle name="Input 2 2 4 3" xfId="1629"/>
    <cellStyle name="Input 2 2 4 4" xfId="1630"/>
    <cellStyle name="Input 2 2 4 5" xfId="1631"/>
    <cellStyle name="Input 2 2 4 6" xfId="1632"/>
    <cellStyle name="Input 2 2 4 7" xfId="1633"/>
    <cellStyle name="Input 2 2 4 8" xfId="1634"/>
    <cellStyle name="Input 2 2 4 9" xfId="1635"/>
    <cellStyle name="Input 2 2 5" xfId="1636"/>
    <cellStyle name="Input 2 2 5 10" xfId="1637"/>
    <cellStyle name="Input 2 2 5 11" xfId="1638"/>
    <cellStyle name="Input 2 2 5 12" xfId="1639"/>
    <cellStyle name="Input 2 2 5 13" xfId="1640"/>
    <cellStyle name="Input 2 2 5 2" xfId="1641"/>
    <cellStyle name="Input 2 2 5 3" xfId="1642"/>
    <cellStyle name="Input 2 2 5 4" xfId="1643"/>
    <cellStyle name="Input 2 2 5 5" xfId="1644"/>
    <cellStyle name="Input 2 2 5 6" xfId="1645"/>
    <cellStyle name="Input 2 2 5 7" xfId="1646"/>
    <cellStyle name="Input 2 2 5 8" xfId="1647"/>
    <cellStyle name="Input 2 2 5 9" xfId="1648"/>
    <cellStyle name="Input 2 2 6" xfId="1649"/>
    <cellStyle name="Input 2 2 6 10" xfId="1650"/>
    <cellStyle name="Input 2 2 6 11" xfId="1651"/>
    <cellStyle name="Input 2 2 6 12" xfId="1652"/>
    <cellStyle name="Input 2 2 6 13" xfId="1653"/>
    <cellStyle name="Input 2 2 6 2" xfId="1654"/>
    <cellStyle name="Input 2 2 6 3" xfId="1655"/>
    <cellStyle name="Input 2 2 6 4" xfId="1656"/>
    <cellStyle name="Input 2 2 6 5" xfId="1657"/>
    <cellStyle name="Input 2 2 6 6" xfId="1658"/>
    <cellStyle name="Input 2 2 6 7" xfId="1659"/>
    <cellStyle name="Input 2 2 6 8" xfId="1660"/>
    <cellStyle name="Input 2 2 6 9" xfId="1661"/>
    <cellStyle name="Input 2 2 7" xfId="1662"/>
    <cellStyle name="Input 2 2 7 10" xfId="1663"/>
    <cellStyle name="Input 2 2 7 11" xfId="1664"/>
    <cellStyle name="Input 2 2 7 12" xfId="1665"/>
    <cellStyle name="Input 2 2 7 13" xfId="1666"/>
    <cellStyle name="Input 2 2 7 2" xfId="1667"/>
    <cellStyle name="Input 2 2 7 3" xfId="1668"/>
    <cellStyle name="Input 2 2 7 4" xfId="1669"/>
    <cellStyle name="Input 2 2 7 5" xfId="1670"/>
    <cellStyle name="Input 2 2 7 6" xfId="1671"/>
    <cellStyle name="Input 2 2 7 7" xfId="1672"/>
    <cellStyle name="Input 2 2 7 8" xfId="1673"/>
    <cellStyle name="Input 2 2 7 9" xfId="1674"/>
    <cellStyle name="Input 2 2 8" xfId="1675"/>
    <cellStyle name="Input 2 2 8 10" xfId="1676"/>
    <cellStyle name="Input 2 2 8 11" xfId="1677"/>
    <cellStyle name="Input 2 2 8 12" xfId="1678"/>
    <cellStyle name="Input 2 2 8 13" xfId="1679"/>
    <cellStyle name="Input 2 2 8 2" xfId="1680"/>
    <cellStyle name="Input 2 2 8 3" xfId="1681"/>
    <cellStyle name="Input 2 2 8 4" xfId="1682"/>
    <cellStyle name="Input 2 2 8 5" xfId="1683"/>
    <cellStyle name="Input 2 2 8 6" xfId="1684"/>
    <cellStyle name="Input 2 2 8 7" xfId="1685"/>
    <cellStyle name="Input 2 2 8 8" xfId="1686"/>
    <cellStyle name="Input 2 2 8 9" xfId="1687"/>
    <cellStyle name="Input 2 2 9" xfId="1688"/>
    <cellStyle name="Input 2 2 9 10" xfId="1689"/>
    <cellStyle name="Input 2 2 9 11" xfId="1690"/>
    <cellStyle name="Input 2 2 9 12" xfId="1691"/>
    <cellStyle name="Input 2 2 9 13" xfId="1692"/>
    <cellStyle name="Input 2 2 9 2" xfId="1693"/>
    <cellStyle name="Input 2 2 9 3" xfId="1694"/>
    <cellStyle name="Input 2 2 9 4" xfId="1695"/>
    <cellStyle name="Input 2 2 9 5" xfId="1696"/>
    <cellStyle name="Input 2 2 9 6" xfId="1697"/>
    <cellStyle name="Input 2 2 9 7" xfId="1698"/>
    <cellStyle name="Input 2 2 9 8" xfId="1699"/>
    <cellStyle name="Input 2 2 9 9" xfId="1700"/>
    <cellStyle name="Input 2 20" xfId="1701"/>
    <cellStyle name="Input 2 20 10" xfId="1702"/>
    <cellStyle name="Input 2 20 11" xfId="1703"/>
    <cellStyle name="Input 2 20 12" xfId="1704"/>
    <cellStyle name="Input 2 20 13" xfId="1705"/>
    <cellStyle name="Input 2 20 2" xfId="1706"/>
    <cellStyle name="Input 2 20 3" xfId="1707"/>
    <cellStyle name="Input 2 20 4" xfId="1708"/>
    <cellStyle name="Input 2 20 5" xfId="1709"/>
    <cellStyle name="Input 2 20 6" xfId="1710"/>
    <cellStyle name="Input 2 20 7" xfId="1711"/>
    <cellStyle name="Input 2 20 8" xfId="1712"/>
    <cellStyle name="Input 2 20 9" xfId="1713"/>
    <cellStyle name="Input 2 21" xfId="1714"/>
    <cellStyle name="Input 2 21 10" xfId="1715"/>
    <cellStyle name="Input 2 21 11" xfId="1716"/>
    <cellStyle name="Input 2 21 12" xfId="1717"/>
    <cellStyle name="Input 2 21 13" xfId="1718"/>
    <cellStyle name="Input 2 21 2" xfId="1719"/>
    <cellStyle name="Input 2 21 3" xfId="1720"/>
    <cellStyle name="Input 2 21 4" xfId="1721"/>
    <cellStyle name="Input 2 21 5" xfId="1722"/>
    <cellStyle name="Input 2 21 6" xfId="1723"/>
    <cellStyle name="Input 2 21 7" xfId="1724"/>
    <cellStyle name="Input 2 21 8" xfId="1725"/>
    <cellStyle name="Input 2 21 9" xfId="1726"/>
    <cellStyle name="Input 2 22" xfId="1727"/>
    <cellStyle name="Input 2 22 10" xfId="1728"/>
    <cellStyle name="Input 2 22 11" xfId="1729"/>
    <cellStyle name="Input 2 22 12" xfId="1730"/>
    <cellStyle name="Input 2 22 13" xfId="1731"/>
    <cellStyle name="Input 2 22 2" xfId="1732"/>
    <cellStyle name="Input 2 22 3" xfId="1733"/>
    <cellStyle name="Input 2 22 4" xfId="1734"/>
    <cellStyle name="Input 2 22 5" xfId="1735"/>
    <cellStyle name="Input 2 22 6" xfId="1736"/>
    <cellStyle name="Input 2 22 7" xfId="1737"/>
    <cellStyle name="Input 2 22 8" xfId="1738"/>
    <cellStyle name="Input 2 22 9" xfId="1739"/>
    <cellStyle name="Input 2 23" xfId="1740"/>
    <cellStyle name="Input 2 23 10" xfId="1741"/>
    <cellStyle name="Input 2 23 11" xfId="1742"/>
    <cellStyle name="Input 2 23 12" xfId="1743"/>
    <cellStyle name="Input 2 23 13" xfId="1744"/>
    <cellStyle name="Input 2 23 2" xfId="1745"/>
    <cellStyle name="Input 2 23 3" xfId="1746"/>
    <cellStyle name="Input 2 23 4" xfId="1747"/>
    <cellStyle name="Input 2 23 5" xfId="1748"/>
    <cellStyle name="Input 2 23 6" xfId="1749"/>
    <cellStyle name="Input 2 23 7" xfId="1750"/>
    <cellStyle name="Input 2 23 8" xfId="1751"/>
    <cellStyle name="Input 2 23 9" xfId="1752"/>
    <cellStyle name="Input 2 24" xfId="1753"/>
    <cellStyle name="Input 2 24 10" xfId="1754"/>
    <cellStyle name="Input 2 24 11" xfId="1755"/>
    <cellStyle name="Input 2 24 12" xfId="1756"/>
    <cellStyle name="Input 2 24 13" xfId="1757"/>
    <cellStyle name="Input 2 24 2" xfId="1758"/>
    <cellStyle name="Input 2 24 3" xfId="1759"/>
    <cellStyle name="Input 2 24 4" xfId="1760"/>
    <cellStyle name="Input 2 24 5" xfId="1761"/>
    <cellStyle name="Input 2 24 6" xfId="1762"/>
    <cellStyle name="Input 2 24 7" xfId="1763"/>
    <cellStyle name="Input 2 24 8" xfId="1764"/>
    <cellStyle name="Input 2 24 9" xfId="1765"/>
    <cellStyle name="Input 2 25" xfId="1766"/>
    <cellStyle name="Input 2 26" xfId="1767"/>
    <cellStyle name="Input 2 27" xfId="1768"/>
    <cellStyle name="Input 2 28" xfId="1769"/>
    <cellStyle name="Input 2 29" xfId="1770"/>
    <cellStyle name="Input 2 3" xfId="1771"/>
    <cellStyle name="Input 2 3 10" xfId="1772"/>
    <cellStyle name="Input 2 3 11" xfId="1773"/>
    <cellStyle name="Input 2 3 12" xfId="1774"/>
    <cellStyle name="Input 2 3 13" xfId="1775"/>
    <cellStyle name="Input 2 3 2" xfId="1776"/>
    <cellStyle name="Input 2 3 2 2" xfId="1777"/>
    <cellStyle name="Input 2 3 2 3" xfId="1778"/>
    <cellStyle name="Input 2 3 2 4" xfId="1779"/>
    <cellStyle name="Input 2 3 2 5" xfId="1780"/>
    <cellStyle name="Input 2 3 2 6" xfId="1781"/>
    <cellStyle name="Input 2 3 2 7" xfId="1782"/>
    <cellStyle name="Input 2 3 2 8" xfId="1783"/>
    <cellStyle name="Input 2 3 3" xfId="1784"/>
    <cellStyle name="Input 2 3 4" xfId="1785"/>
    <cellStyle name="Input 2 3 5" xfId="1786"/>
    <cellStyle name="Input 2 3 6" xfId="1787"/>
    <cellStyle name="Input 2 3 7" xfId="1788"/>
    <cellStyle name="Input 2 3 8" xfId="1789"/>
    <cellStyle name="Input 2 3 9" xfId="1790"/>
    <cellStyle name="Input 2 30" xfId="1791"/>
    <cellStyle name="Input 2 31" xfId="1792"/>
    <cellStyle name="Input 2 32" xfId="1793"/>
    <cellStyle name="Input 2 33" xfId="1794"/>
    <cellStyle name="Input 2 34" xfId="1795"/>
    <cellStyle name="Input 2 35" xfId="1796"/>
    <cellStyle name="Input 2 36" xfId="1797"/>
    <cellStyle name="Input 2 37" xfId="1798"/>
    <cellStyle name="Input 2 38" xfId="1799"/>
    <cellStyle name="Input 2 4" xfId="1800"/>
    <cellStyle name="Input 2 4 10" xfId="1801"/>
    <cellStyle name="Input 2 4 11" xfId="1802"/>
    <cellStyle name="Input 2 4 12" xfId="1803"/>
    <cellStyle name="Input 2 4 13" xfId="1804"/>
    <cellStyle name="Input 2 4 2" xfId="1805"/>
    <cellStyle name="Input 2 4 2 2" xfId="1806"/>
    <cellStyle name="Input 2 4 2 3" xfId="1807"/>
    <cellStyle name="Input 2 4 2 4" xfId="1808"/>
    <cellStyle name="Input 2 4 2 5" xfId="1809"/>
    <cellStyle name="Input 2 4 2 6" xfId="1810"/>
    <cellStyle name="Input 2 4 2 7" xfId="1811"/>
    <cellStyle name="Input 2 4 2 8" xfId="1812"/>
    <cellStyle name="Input 2 4 3" xfId="1813"/>
    <cellStyle name="Input 2 4 4" xfId="1814"/>
    <cellStyle name="Input 2 4 5" xfId="1815"/>
    <cellStyle name="Input 2 4 6" xfId="1816"/>
    <cellStyle name="Input 2 4 7" xfId="1817"/>
    <cellStyle name="Input 2 4 8" xfId="1818"/>
    <cellStyle name="Input 2 4 9" xfId="1819"/>
    <cellStyle name="Input 2 5" xfId="1820"/>
    <cellStyle name="Input 2 5 10" xfId="1821"/>
    <cellStyle name="Input 2 5 11" xfId="1822"/>
    <cellStyle name="Input 2 5 12" xfId="1823"/>
    <cellStyle name="Input 2 5 13" xfId="1824"/>
    <cellStyle name="Input 2 5 2" xfId="1825"/>
    <cellStyle name="Input 2 5 2 2" xfId="1826"/>
    <cellStyle name="Input 2 5 2 3" xfId="1827"/>
    <cellStyle name="Input 2 5 2 4" xfId="1828"/>
    <cellStyle name="Input 2 5 2 5" xfId="1829"/>
    <cellStyle name="Input 2 5 2 6" xfId="1830"/>
    <cellStyle name="Input 2 5 2 7" xfId="1831"/>
    <cellStyle name="Input 2 5 2 8" xfId="1832"/>
    <cellStyle name="Input 2 5 3" xfId="1833"/>
    <cellStyle name="Input 2 5 4" xfId="1834"/>
    <cellStyle name="Input 2 5 5" xfId="1835"/>
    <cellStyle name="Input 2 5 6" xfId="1836"/>
    <cellStyle name="Input 2 5 7" xfId="1837"/>
    <cellStyle name="Input 2 5 8" xfId="1838"/>
    <cellStyle name="Input 2 5 9" xfId="1839"/>
    <cellStyle name="Input 2 6" xfId="1840"/>
    <cellStyle name="Input 2 6 10" xfId="1841"/>
    <cellStyle name="Input 2 6 11" xfId="1842"/>
    <cellStyle name="Input 2 6 12" xfId="1843"/>
    <cellStyle name="Input 2 6 13" xfId="1844"/>
    <cellStyle name="Input 2 6 2" xfId="1845"/>
    <cellStyle name="Input 2 6 2 2" xfId="1846"/>
    <cellStyle name="Input 2 6 2 3" xfId="1847"/>
    <cellStyle name="Input 2 6 2 4" xfId="1848"/>
    <cellStyle name="Input 2 6 2 5" xfId="1849"/>
    <cellStyle name="Input 2 6 2 6" xfId="1850"/>
    <cellStyle name="Input 2 6 2 7" xfId="1851"/>
    <cellStyle name="Input 2 6 2 8" xfId="1852"/>
    <cellStyle name="Input 2 6 3" xfId="1853"/>
    <cellStyle name="Input 2 6 4" xfId="1854"/>
    <cellStyle name="Input 2 6 5" xfId="1855"/>
    <cellStyle name="Input 2 6 6" xfId="1856"/>
    <cellStyle name="Input 2 6 7" xfId="1857"/>
    <cellStyle name="Input 2 6 8" xfId="1858"/>
    <cellStyle name="Input 2 6 9" xfId="1859"/>
    <cellStyle name="Input 2 7" xfId="1860"/>
    <cellStyle name="Input 2 7 10" xfId="1861"/>
    <cellStyle name="Input 2 7 11" xfId="1862"/>
    <cellStyle name="Input 2 7 12" xfId="1863"/>
    <cellStyle name="Input 2 7 13" xfId="1864"/>
    <cellStyle name="Input 2 7 2" xfId="1865"/>
    <cellStyle name="Input 2 7 2 2" xfId="1866"/>
    <cellStyle name="Input 2 7 2 3" xfId="1867"/>
    <cellStyle name="Input 2 7 2 4" xfId="1868"/>
    <cellStyle name="Input 2 7 2 5" xfId="1869"/>
    <cellStyle name="Input 2 7 2 6" xfId="1870"/>
    <cellStyle name="Input 2 7 2 7" xfId="1871"/>
    <cellStyle name="Input 2 7 2 8" xfId="1872"/>
    <cellStyle name="Input 2 7 3" xfId="1873"/>
    <cellStyle name="Input 2 7 4" xfId="1874"/>
    <cellStyle name="Input 2 7 5" xfId="1875"/>
    <cellStyle name="Input 2 7 6" xfId="1876"/>
    <cellStyle name="Input 2 7 7" xfId="1877"/>
    <cellStyle name="Input 2 7 8" xfId="1878"/>
    <cellStyle name="Input 2 7 9" xfId="1879"/>
    <cellStyle name="Input 2 8" xfId="1880"/>
    <cellStyle name="Input 2 8 10" xfId="1881"/>
    <cellStyle name="Input 2 8 11" xfId="1882"/>
    <cellStyle name="Input 2 8 12" xfId="1883"/>
    <cellStyle name="Input 2 8 13" xfId="1884"/>
    <cellStyle name="Input 2 8 2" xfId="1885"/>
    <cellStyle name="Input 2 8 3" xfId="1886"/>
    <cellStyle name="Input 2 8 4" xfId="1887"/>
    <cellStyle name="Input 2 8 5" xfId="1888"/>
    <cellStyle name="Input 2 8 6" xfId="1889"/>
    <cellStyle name="Input 2 8 7" xfId="1890"/>
    <cellStyle name="Input 2 8 8" xfId="1891"/>
    <cellStyle name="Input 2 8 9" xfId="1892"/>
    <cellStyle name="Input 2 9" xfId="1893"/>
    <cellStyle name="Input 2 9 10" xfId="1894"/>
    <cellStyle name="Input 2 9 11" xfId="1895"/>
    <cellStyle name="Input 2 9 12" xfId="1896"/>
    <cellStyle name="Input 2 9 13" xfId="1897"/>
    <cellStyle name="Input 2 9 2" xfId="1898"/>
    <cellStyle name="Input 2 9 3" xfId="1899"/>
    <cellStyle name="Input 2 9 4" xfId="1900"/>
    <cellStyle name="Input 2 9 5" xfId="1901"/>
    <cellStyle name="Input 2 9 6" xfId="1902"/>
    <cellStyle name="Input 2 9 7" xfId="1903"/>
    <cellStyle name="Input 2 9 8" xfId="1904"/>
    <cellStyle name="Input 2 9 9" xfId="1905"/>
    <cellStyle name="Input 2_RealTime_Upload" xfId="1906"/>
    <cellStyle name="Input 3" xfId="1907"/>
    <cellStyle name="Input 3 10" xfId="1908"/>
    <cellStyle name="Input 3 10 10" xfId="1909"/>
    <cellStyle name="Input 3 10 11" xfId="1910"/>
    <cellStyle name="Input 3 10 12" xfId="1911"/>
    <cellStyle name="Input 3 10 13" xfId="1912"/>
    <cellStyle name="Input 3 10 2" xfId="1913"/>
    <cellStyle name="Input 3 10 3" xfId="1914"/>
    <cellStyle name="Input 3 10 4" xfId="1915"/>
    <cellStyle name="Input 3 10 5" xfId="1916"/>
    <cellStyle name="Input 3 10 6" xfId="1917"/>
    <cellStyle name="Input 3 10 7" xfId="1918"/>
    <cellStyle name="Input 3 10 8" xfId="1919"/>
    <cellStyle name="Input 3 10 9" xfId="1920"/>
    <cellStyle name="Input 3 11" xfId="1921"/>
    <cellStyle name="Input 3 11 10" xfId="1922"/>
    <cellStyle name="Input 3 11 11" xfId="1923"/>
    <cellStyle name="Input 3 11 12" xfId="1924"/>
    <cellStyle name="Input 3 11 13" xfId="1925"/>
    <cellStyle name="Input 3 11 2" xfId="1926"/>
    <cellStyle name="Input 3 11 3" xfId="1927"/>
    <cellStyle name="Input 3 11 4" xfId="1928"/>
    <cellStyle name="Input 3 11 5" xfId="1929"/>
    <cellStyle name="Input 3 11 6" xfId="1930"/>
    <cellStyle name="Input 3 11 7" xfId="1931"/>
    <cellStyle name="Input 3 11 8" xfId="1932"/>
    <cellStyle name="Input 3 11 9" xfId="1933"/>
    <cellStyle name="Input 3 12" xfId="1934"/>
    <cellStyle name="Input 3 12 10" xfId="1935"/>
    <cellStyle name="Input 3 12 11" xfId="1936"/>
    <cellStyle name="Input 3 12 12" xfId="1937"/>
    <cellStyle name="Input 3 12 13" xfId="1938"/>
    <cellStyle name="Input 3 12 2" xfId="1939"/>
    <cellStyle name="Input 3 12 3" xfId="1940"/>
    <cellStyle name="Input 3 12 4" xfId="1941"/>
    <cellStyle name="Input 3 12 5" xfId="1942"/>
    <cellStyle name="Input 3 12 6" xfId="1943"/>
    <cellStyle name="Input 3 12 7" xfId="1944"/>
    <cellStyle name="Input 3 12 8" xfId="1945"/>
    <cellStyle name="Input 3 12 9" xfId="1946"/>
    <cellStyle name="Input 3 13" xfId="1947"/>
    <cellStyle name="Input 3 13 10" xfId="1948"/>
    <cellStyle name="Input 3 13 11" xfId="1949"/>
    <cellStyle name="Input 3 13 12" xfId="1950"/>
    <cellStyle name="Input 3 13 13" xfId="1951"/>
    <cellStyle name="Input 3 13 2" xfId="1952"/>
    <cellStyle name="Input 3 13 3" xfId="1953"/>
    <cellStyle name="Input 3 13 4" xfId="1954"/>
    <cellStyle name="Input 3 13 5" xfId="1955"/>
    <cellStyle name="Input 3 13 6" xfId="1956"/>
    <cellStyle name="Input 3 13 7" xfId="1957"/>
    <cellStyle name="Input 3 13 8" xfId="1958"/>
    <cellStyle name="Input 3 13 9" xfId="1959"/>
    <cellStyle name="Input 3 14" xfId="1960"/>
    <cellStyle name="Input 3 14 10" xfId="1961"/>
    <cellStyle name="Input 3 14 11" xfId="1962"/>
    <cellStyle name="Input 3 14 12" xfId="1963"/>
    <cellStyle name="Input 3 14 13" xfId="1964"/>
    <cellStyle name="Input 3 14 2" xfId="1965"/>
    <cellStyle name="Input 3 14 3" xfId="1966"/>
    <cellStyle name="Input 3 14 4" xfId="1967"/>
    <cellStyle name="Input 3 14 5" xfId="1968"/>
    <cellStyle name="Input 3 14 6" xfId="1969"/>
    <cellStyle name="Input 3 14 7" xfId="1970"/>
    <cellStyle name="Input 3 14 8" xfId="1971"/>
    <cellStyle name="Input 3 14 9" xfId="1972"/>
    <cellStyle name="Input 3 15" xfId="1973"/>
    <cellStyle name="Input 3 15 10" xfId="1974"/>
    <cellStyle name="Input 3 15 11" xfId="1975"/>
    <cellStyle name="Input 3 15 12" xfId="1976"/>
    <cellStyle name="Input 3 15 13" xfId="1977"/>
    <cellStyle name="Input 3 15 2" xfId="1978"/>
    <cellStyle name="Input 3 15 3" xfId="1979"/>
    <cellStyle name="Input 3 15 4" xfId="1980"/>
    <cellStyle name="Input 3 15 5" xfId="1981"/>
    <cellStyle name="Input 3 15 6" xfId="1982"/>
    <cellStyle name="Input 3 15 7" xfId="1983"/>
    <cellStyle name="Input 3 15 8" xfId="1984"/>
    <cellStyle name="Input 3 15 9" xfId="1985"/>
    <cellStyle name="Input 3 16" xfId="1986"/>
    <cellStyle name="Input 3 16 10" xfId="1987"/>
    <cellStyle name="Input 3 16 11" xfId="1988"/>
    <cellStyle name="Input 3 16 12" xfId="1989"/>
    <cellStyle name="Input 3 16 13" xfId="1990"/>
    <cellStyle name="Input 3 16 2" xfId="1991"/>
    <cellStyle name="Input 3 16 3" xfId="1992"/>
    <cellStyle name="Input 3 16 4" xfId="1993"/>
    <cellStyle name="Input 3 16 5" xfId="1994"/>
    <cellStyle name="Input 3 16 6" xfId="1995"/>
    <cellStyle name="Input 3 16 7" xfId="1996"/>
    <cellStyle name="Input 3 16 8" xfId="1997"/>
    <cellStyle name="Input 3 16 9" xfId="1998"/>
    <cellStyle name="Input 3 17" xfId="1999"/>
    <cellStyle name="Input 3 17 10" xfId="2000"/>
    <cellStyle name="Input 3 17 11" xfId="2001"/>
    <cellStyle name="Input 3 17 12" xfId="2002"/>
    <cellStyle name="Input 3 17 13" xfId="2003"/>
    <cellStyle name="Input 3 17 2" xfId="2004"/>
    <cellStyle name="Input 3 17 3" xfId="2005"/>
    <cellStyle name="Input 3 17 4" xfId="2006"/>
    <cellStyle name="Input 3 17 5" xfId="2007"/>
    <cellStyle name="Input 3 17 6" xfId="2008"/>
    <cellStyle name="Input 3 17 7" xfId="2009"/>
    <cellStyle name="Input 3 17 8" xfId="2010"/>
    <cellStyle name="Input 3 17 9" xfId="2011"/>
    <cellStyle name="Input 3 18" xfId="2012"/>
    <cellStyle name="Input 3 18 10" xfId="2013"/>
    <cellStyle name="Input 3 18 11" xfId="2014"/>
    <cellStyle name="Input 3 18 12" xfId="2015"/>
    <cellStyle name="Input 3 18 13" xfId="2016"/>
    <cellStyle name="Input 3 18 2" xfId="2017"/>
    <cellStyle name="Input 3 18 3" xfId="2018"/>
    <cellStyle name="Input 3 18 4" xfId="2019"/>
    <cellStyle name="Input 3 18 5" xfId="2020"/>
    <cellStyle name="Input 3 18 6" xfId="2021"/>
    <cellStyle name="Input 3 18 7" xfId="2022"/>
    <cellStyle name="Input 3 18 8" xfId="2023"/>
    <cellStyle name="Input 3 18 9" xfId="2024"/>
    <cellStyle name="Input 3 19" xfId="2025"/>
    <cellStyle name="Input 3 2" xfId="2026"/>
    <cellStyle name="Input 3 2 10" xfId="2027"/>
    <cellStyle name="Input 3 2 11" xfId="2028"/>
    <cellStyle name="Input 3 2 12" xfId="2029"/>
    <cellStyle name="Input 3 2 13" xfId="2030"/>
    <cellStyle name="Input 3 2 2" xfId="2031"/>
    <cellStyle name="Input 3 2 3" xfId="2032"/>
    <cellStyle name="Input 3 2 4" xfId="2033"/>
    <cellStyle name="Input 3 2 5" xfId="2034"/>
    <cellStyle name="Input 3 2 6" xfId="2035"/>
    <cellStyle name="Input 3 2 7" xfId="2036"/>
    <cellStyle name="Input 3 2 8" xfId="2037"/>
    <cellStyle name="Input 3 2 9" xfId="2038"/>
    <cellStyle name="Input 3 20" xfId="2039"/>
    <cellStyle name="Input 3 21" xfId="2040"/>
    <cellStyle name="Input 3 22" xfId="2041"/>
    <cellStyle name="Input 3 23" xfId="2042"/>
    <cellStyle name="Input 3 24" xfId="2043"/>
    <cellStyle name="Input 3 25" xfId="2044"/>
    <cellStyle name="Input 3 26" xfId="2045"/>
    <cellStyle name="Input 3 27" xfId="2046"/>
    <cellStyle name="Input 3 28" xfId="2047"/>
    <cellStyle name="Input 3 29" xfId="2048"/>
    <cellStyle name="Input 3 3" xfId="2049"/>
    <cellStyle name="Input 3 3 10" xfId="2050"/>
    <cellStyle name="Input 3 3 11" xfId="2051"/>
    <cellStyle name="Input 3 3 12" xfId="2052"/>
    <cellStyle name="Input 3 3 13" xfId="2053"/>
    <cellStyle name="Input 3 3 2" xfId="2054"/>
    <cellStyle name="Input 3 3 3" xfId="2055"/>
    <cellStyle name="Input 3 3 4" xfId="2056"/>
    <cellStyle name="Input 3 3 5" xfId="2057"/>
    <cellStyle name="Input 3 3 6" xfId="2058"/>
    <cellStyle name="Input 3 3 7" xfId="2059"/>
    <cellStyle name="Input 3 3 8" xfId="2060"/>
    <cellStyle name="Input 3 3 9" xfId="2061"/>
    <cellStyle name="Input 3 30" xfId="2062"/>
    <cellStyle name="Input 3 31" xfId="2063"/>
    <cellStyle name="Input 3 32" xfId="2064"/>
    <cellStyle name="Input 3 4" xfId="2065"/>
    <cellStyle name="Input 3 4 10" xfId="2066"/>
    <cellStyle name="Input 3 4 11" xfId="2067"/>
    <cellStyle name="Input 3 4 12" xfId="2068"/>
    <cellStyle name="Input 3 4 13" xfId="2069"/>
    <cellStyle name="Input 3 4 2" xfId="2070"/>
    <cellStyle name="Input 3 4 3" xfId="2071"/>
    <cellStyle name="Input 3 4 4" xfId="2072"/>
    <cellStyle name="Input 3 4 5" xfId="2073"/>
    <cellStyle name="Input 3 4 6" xfId="2074"/>
    <cellStyle name="Input 3 4 7" xfId="2075"/>
    <cellStyle name="Input 3 4 8" xfId="2076"/>
    <cellStyle name="Input 3 4 9" xfId="2077"/>
    <cellStyle name="Input 3 5" xfId="2078"/>
    <cellStyle name="Input 3 5 10" xfId="2079"/>
    <cellStyle name="Input 3 5 11" xfId="2080"/>
    <cellStyle name="Input 3 5 12" xfId="2081"/>
    <cellStyle name="Input 3 5 13" xfId="2082"/>
    <cellStyle name="Input 3 5 2" xfId="2083"/>
    <cellStyle name="Input 3 5 3" xfId="2084"/>
    <cellStyle name="Input 3 5 4" xfId="2085"/>
    <cellStyle name="Input 3 5 5" xfId="2086"/>
    <cellStyle name="Input 3 5 6" xfId="2087"/>
    <cellStyle name="Input 3 5 7" xfId="2088"/>
    <cellStyle name="Input 3 5 8" xfId="2089"/>
    <cellStyle name="Input 3 5 9" xfId="2090"/>
    <cellStyle name="Input 3 6" xfId="2091"/>
    <cellStyle name="Input 3 6 10" xfId="2092"/>
    <cellStyle name="Input 3 6 11" xfId="2093"/>
    <cellStyle name="Input 3 6 12" xfId="2094"/>
    <cellStyle name="Input 3 6 13" xfId="2095"/>
    <cellStyle name="Input 3 6 2" xfId="2096"/>
    <cellStyle name="Input 3 6 3" xfId="2097"/>
    <cellStyle name="Input 3 6 4" xfId="2098"/>
    <cellStyle name="Input 3 6 5" xfId="2099"/>
    <cellStyle name="Input 3 6 6" xfId="2100"/>
    <cellStyle name="Input 3 6 7" xfId="2101"/>
    <cellStyle name="Input 3 6 8" xfId="2102"/>
    <cellStyle name="Input 3 6 9" xfId="2103"/>
    <cellStyle name="Input 3 7" xfId="2104"/>
    <cellStyle name="Input 3 7 10" xfId="2105"/>
    <cellStyle name="Input 3 7 11" xfId="2106"/>
    <cellStyle name="Input 3 7 12" xfId="2107"/>
    <cellStyle name="Input 3 7 13" xfId="2108"/>
    <cellStyle name="Input 3 7 2" xfId="2109"/>
    <cellStyle name="Input 3 7 3" xfId="2110"/>
    <cellStyle name="Input 3 7 4" xfId="2111"/>
    <cellStyle name="Input 3 7 5" xfId="2112"/>
    <cellStyle name="Input 3 7 6" xfId="2113"/>
    <cellStyle name="Input 3 7 7" xfId="2114"/>
    <cellStyle name="Input 3 7 8" xfId="2115"/>
    <cellStyle name="Input 3 7 9" xfId="2116"/>
    <cellStyle name="Input 3 8" xfId="2117"/>
    <cellStyle name="Input 3 8 10" xfId="2118"/>
    <cellStyle name="Input 3 8 11" xfId="2119"/>
    <cellStyle name="Input 3 8 12" xfId="2120"/>
    <cellStyle name="Input 3 8 13" xfId="2121"/>
    <cellStyle name="Input 3 8 2" xfId="2122"/>
    <cellStyle name="Input 3 8 3" xfId="2123"/>
    <cellStyle name="Input 3 8 4" xfId="2124"/>
    <cellStyle name="Input 3 8 5" xfId="2125"/>
    <cellStyle name="Input 3 8 6" xfId="2126"/>
    <cellStyle name="Input 3 8 7" xfId="2127"/>
    <cellStyle name="Input 3 8 8" xfId="2128"/>
    <cellStyle name="Input 3 8 9" xfId="2129"/>
    <cellStyle name="Input 3 9" xfId="2130"/>
    <cellStyle name="Input 3 9 10" xfId="2131"/>
    <cellStyle name="Input 3 9 11" xfId="2132"/>
    <cellStyle name="Input 3 9 12" xfId="2133"/>
    <cellStyle name="Input 3 9 13" xfId="2134"/>
    <cellStyle name="Input 3 9 2" xfId="2135"/>
    <cellStyle name="Input 3 9 3" xfId="2136"/>
    <cellStyle name="Input 3 9 4" xfId="2137"/>
    <cellStyle name="Input 3 9 5" xfId="2138"/>
    <cellStyle name="Input 3 9 6" xfId="2139"/>
    <cellStyle name="Input 3 9 7" xfId="2140"/>
    <cellStyle name="Input 3 9 8" xfId="2141"/>
    <cellStyle name="Input 3 9 9" xfId="2142"/>
    <cellStyle name="Input 4" xfId="2143"/>
    <cellStyle name="Input 4 10" xfId="2144"/>
    <cellStyle name="Input 4 11" xfId="2145"/>
    <cellStyle name="Input 4 12" xfId="2146"/>
    <cellStyle name="Input 4 13" xfId="2147"/>
    <cellStyle name="Input 4 2" xfId="2148"/>
    <cellStyle name="Input 4 2 2" xfId="2149"/>
    <cellStyle name="Input 4 2 3" xfId="2150"/>
    <cellStyle name="Input 4 2 4" xfId="2151"/>
    <cellStyle name="Input 4 2 5" xfId="2152"/>
    <cellStyle name="Input 4 2 6" xfId="2153"/>
    <cellStyle name="Input 4 2 7" xfId="2154"/>
    <cellStyle name="Input 4 2 8" xfId="2155"/>
    <cellStyle name="Input 4 3" xfId="2156"/>
    <cellStyle name="Input 4 4" xfId="2157"/>
    <cellStyle name="Input 4 5" xfId="2158"/>
    <cellStyle name="Input 4 6" xfId="2159"/>
    <cellStyle name="Input 4 7" xfId="2160"/>
    <cellStyle name="Input 4 8" xfId="2161"/>
    <cellStyle name="Input 4 9" xfId="2162"/>
    <cellStyle name="Input 5" xfId="2163"/>
    <cellStyle name="Input 5 10" xfId="2164"/>
    <cellStyle name="Input 5 11" xfId="2165"/>
    <cellStyle name="Input 5 12" xfId="2166"/>
    <cellStyle name="Input 5 13" xfId="2167"/>
    <cellStyle name="Input 5 2" xfId="2168"/>
    <cellStyle name="Input 5 2 2" xfId="2169"/>
    <cellStyle name="Input 5 2 3" xfId="2170"/>
    <cellStyle name="Input 5 2 4" xfId="2171"/>
    <cellStyle name="Input 5 2 5" xfId="2172"/>
    <cellStyle name="Input 5 2 6" xfId="2173"/>
    <cellStyle name="Input 5 2 7" xfId="2174"/>
    <cellStyle name="Input 5 2 8" xfId="2175"/>
    <cellStyle name="Input 5 3" xfId="2176"/>
    <cellStyle name="Input 5 4" xfId="2177"/>
    <cellStyle name="Input 5 5" xfId="2178"/>
    <cellStyle name="Input 5 6" xfId="2179"/>
    <cellStyle name="Input 5 7" xfId="2180"/>
    <cellStyle name="Input 5 8" xfId="2181"/>
    <cellStyle name="Input 5 9" xfId="2182"/>
    <cellStyle name="Input 6" xfId="2183"/>
    <cellStyle name="Input 7" xfId="2184"/>
    <cellStyle name="Linked Cell 2" xfId="2185"/>
    <cellStyle name="Linked Cell 2 2" xfId="2186"/>
    <cellStyle name="Linked Cell 2 3" xfId="2187"/>
    <cellStyle name="Linked Cell 2 4" xfId="2188"/>
    <cellStyle name="Linked Cell 2 5" xfId="2189"/>
    <cellStyle name="Linked Cell 2 6" xfId="2190"/>
    <cellStyle name="Linked Cell 2 7" xfId="2191"/>
    <cellStyle name="Linked Cell 3" xfId="2192"/>
    <cellStyle name="Linked Cell 4" xfId="2193"/>
    <cellStyle name="Linked Cell 5" xfId="2194"/>
    <cellStyle name="Linked Cell 6" xfId="2195"/>
    <cellStyle name="Neutral 2" xfId="2196"/>
    <cellStyle name="Neutral 2 2" xfId="2197"/>
    <cellStyle name="Neutral 2 3" xfId="2198"/>
    <cellStyle name="Neutral 2 4" xfId="2199"/>
    <cellStyle name="Neutral 2 5" xfId="2200"/>
    <cellStyle name="Neutral 2 6" xfId="2201"/>
    <cellStyle name="Neutral 2 7" xfId="2202"/>
    <cellStyle name="Neutral 3" xfId="2203"/>
    <cellStyle name="Neutral 4" xfId="2204"/>
    <cellStyle name="Neutral 5" xfId="2205"/>
    <cellStyle name="Neutral 6" xfId="2206"/>
    <cellStyle name="Neutral 7" xfId="2207"/>
    <cellStyle name="Normal" xfId="0" builtinId="0"/>
    <cellStyle name="Normal 10" xfId="2208"/>
    <cellStyle name="Normal 10 10" xfId="2209"/>
    <cellStyle name="Normal 10 11" xfId="2210"/>
    <cellStyle name="Normal 10 12" xfId="2211"/>
    <cellStyle name="Normal 10 13" xfId="2212"/>
    <cellStyle name="Normal 10 14" xfId="2213"/>
    <cellStyle name="Normal 10 2" xfId="2214"/>
    <cellStyle name="Normal 10 3" xfId="2215"/>
    <cellStyle name="Normal 10 3 2" xfId="2216"/>
    <cellStyle name="Normal 10 3 3" xfId="2217"/>
    <cellStyle name="Normal 10 3 4" xfId="2218"/>
    <cellStyle name="Normal 10 3 5" xfId="2219"/>
    <cellStyle name="Normal 10 3 6" xfId="2220"/>
    <cellStyle name="Normal 10 3 7" xfId="2221"/>
    <cellStyle name="Normal 10 3 8" xfId="2222"/>
    <cellStyle name="Normal 10 4" xfId="2223"/>
    <cellStyle name="Normal 10 4 2" xfId="2224"/>
    <cellStyle name="Normal 10 4 3" xfId="2225"/>
    <cellStyle name="Normal 10 4 4" xfId="2226"/>
    <cellStyle name="Normal 10 4 5" xfId="2227"/>
    <cellStyle name="Normal 10 4 6" xfId="2228"/>
    <cellStyle name="Normal 10 4 7" xfId="2229"/>
    <cellStyle name="Normal 10 4 8" xfId="2230"/>
    <cellStyle name="Normal 10 5" xfId="2231"/>
    <cellStyle name="Normal 10 5 2" xfId="2232"/>
    <cellStyle name="Normal 10 5 3" xfId="2233"/>
    <cellStyle name="Normal 10 5 4" xfId="2234"/>
    <cellStyle name="Normal 10 5 5" xfId="2235"/>
    <cellStyle name="Normal 10 5 6" xfId="2236"/>
    <cellStyle name="Normal 10 5 7" xfId="2237"/>
    <cellStyle name="Normal 10 5 8" xfId="2238"/>
    <cellStyle name="Normal 10 6" xfId="2239"/>
    <cellStyle name="Normal 10 6 2" xfId="2240"/>
    <cellStyle name="Normal 10 6 3" xfId="2241"/>
    <cellStyle name="Normal 10 6 4" xfId="2242"/>
    <cellStyle name="Normal 10 6 5" xfId="2243"/>
    <cellStyle name="Normal 10 6 6" xfId="2244"/>
    <cellStyle name="Normal 10 6 7" xfId="2245"/>
    <cellStyle name="Normal 10 6 8" xfId="2246"/>
    <cellStyle name="Normal 10 7" xfId="2247"/>
    <cellStyle name="Normal 10 7 2" xfId="2248"/>
    <cellStyle name="Normal 10 7 3" xfId="2249"/>
    <cellStyle name="Normal 10 7 4" xfId="2250"/>
    <cellStyle name="Normal 10 7 5" xfId="2251"/>
    <cellStyle name="Normal 10 7 6" xfId="2252"/>
    <cellStyle name="Normal 10 7 7" xfId="2253"/>
    <cellStyle name="Normal 10 7 8" xfId="2254"/>
    <cellStyle name="Normal 10 8" xfId="2255"/>
    <cellStyle name="Normal 10 9" xfId="2256"/>
    <cellStyle name="Normal 11" xfId="2257"/>
    <cellStyle name="Normal 11 10" xfId="2258"/>
    <cellStyle name="Normal 11 11" xfId="2259"/>
    <cellStyle name="Normal 11 12" xfId="2260"/>
    <cellStyle name="Normal 11 13" xfId="2261"/>
    <cellStyle name="Normal 11 2" xfId="2262"/>
    <cellStyle name="Normal 11 2 2" xfId="2263"/>
    <cellStyle name="Normal 11 2 3" xfId="2264"/>
    <cellStyle name="Normal 11 2 4" xfId="2265"/>
    <cellStyle name="Normal 11 2 5" xfId="2266"/>
    <cellStyle name="Normal 11 2 6" xfId="2267"/>
    <cellStyle name="Normal 11 2 7" xfId="2268"/>
    <cellStyle name="Normal 11 2 8" xfId="2269"/>
    <cellStyle name="Normal 11 3" xfId="2270"/>
    <cellStyle name="Normal 11 3 2" xfId="2271"/>
    <cellStyle name="Normal 11 3 3" xfId="2272"/>
    <cellStyle name="Normal 11 3 4" xfId="2273"/>
    <cellStyle name="Normal 11 3 5" xfId="2274"/>
    <cellStyle name="Normal 11 3 6" xfId="2275"/>
    <cellStyle name="Normal 11 3 7" xfId="2276"/>
    <cellStyle name="Normal 11 3 8" xfId="2277"/>
    <cellStyle name="Normal 11 4" xfId="2278"/>
    <cellStyle name="Normal 11 4 2" xfId="2279"/>
    <cellStyle name="Normal 11 4 3" xfId="2280"/>
    <cellStyle name="Normal 11 4 4" xfId="2281"/>
    <cellStyle name="Normal 11 4 5" xfId="2282"/>
    <cellStyle name="Normal 11 4 6" xfId="2283"/>
    <cellStyle name="Normal 11 4 7" xfId="2284"/>
    <cellStyle name="Normal 11 4 8" xfId="2285"/>
    <cellStyle name="Normal 11 5" xfId="2286"/>
    <cellStyle name="Normal 11 5 2" xfId="2287"/>
    <cellStyle name="Normal 11 5 3" xfId="2288"/>
    <cellStyle name="Normal 11 5 4" xfId="2289"/>
    <cellStyle name="Normal 11 5 5" xfId="2290"/>
    <cellStyle name="Normal 11 5 6" xfId="2291"/>
    <cellStyle name="Normal 11 5 7" xfId="2292"/>
    <cellStyle name="Normal 11 5 8" xfId="2293"/>
    <cellStyle name="Normal 11 6" xfId="2294"/>
    <cellStyle name="Normal 11 6 2" xfId="2295"/>
    <cellStyle name="Normal 11 6 3" xfId="2296"/>
    <cellStyle name="Normal 11 6 4" xfId="2297"/>
    <cellStyle name="Normal 11 6 5" xfId="2298"/>
    <cellStyle name="Normal 11 6 6" xfId="2299"/>
    <cellStyle name="Normal 11 6 7" xfId="2300"/>
    <cellStyle name="Normal 11 6 8" xfId="2301"/>
    <cellStyle name="Normal 11 7" xfId="2302"/>
    <cellStyle name="Normal 11 8" xfId="2303"/>
    <cellStyle name="Normal 11 9" xfId="2304"/>
    <cellStyle name="Normal 114 2" xfId="22695"/>
    <cellStyle name="Normal 12" xfId="2305"/>
    <cellStyle name="Normal 12 10" xfId="2306"/>
    <cellStyle name="Normal 12 11" xfId="2307"/>
    <cellStyle name="Normal 12 12" xfId="2308"/>
    <cellStyle name="Normal 12 13" xfId="2309"/>
    <cellStyle name="Normal 12 2" xfId="2310"/>
    <cellStyle name="Normal 12 2 2" xfId="2311"/>
    <cellStyle name="Normal 12 2 3" xfId="2312"/>
    <cellStyle name="Normal 12 2 4" xfId="2313"/>
    <cellStyle name="Normal 12 2 5" xfId="2314"/>
    <cellStyle name="Normal 12 2 6" xfId="2315"/>
    <cellStyle name="Normal 12 2 7" xfId="2316"/>
    <cellStyle name="Normal 12 2 8" xfId="2317"/>
    <cellStyle name="Normal 12 3" xfId="2318"/>
    <cellStyle name="Normal 12 3 2" xfId="2319"/>
    <cellStyle name="Normal 12 3 3" xfId="2320"/>
    <cellStyle name="Normal 12 3 4" xfId="2321"/>
    <cellStyle name="Normal 12 3 5" xfId="2322"/>
    <cellStyle name="Normal 12 3 6" xfId="2323"/>
    <cellStyle name="Normal 12 3 7" xfId="2324"/>
    <cellStyle name="Normal 12 3 8" xfId="2325"/>
    <cellStyle name="Normal 12 4" xfId="2326"/>
    <cellStyle name="Normal 12 4 2" xfId="2327"/>
    <cellStyle name="Normal 12 4 3" xfId="2328"/>
    <cellStyle name="Normal 12 4 4" xfId="2329"/>
    <cellStyle name="Normal 12 4 5" xfId="2330"/>
    <cellStyle name="Normal 12 4 6" xfId="2331"/>
    <cellStyle name="Normal 12 4 7" xfId="2332"/>
    <cellStyle name="Normal 12 4 8" xfId="2333"/>
    <cellStyle name="Normal 12 5" xfId="2334"/>
    <cellStyle name="Normal 12 5 2" xfId="2335"/>
    <cellStyle name="Normal 12 5 3" xfId="2336"/>
    <cellStyle name="Normal 12 5 4" xfId="2337"/>
    <cellStyle name="Normal 12 5 5" xfId="2338"/>
    <cellStyle name="Normal 12 5 6" xfId="2339"/>
    <cellStyle name="Normal 12 5 7" xfId="2340"/>
    <cellStyle name="Normal 12 5 8" xfId="2341"/>
    <cellStyle name="Normal 12 6" xfId="2342"/>
    <cellStyle name="Normal 12 6 2" xfId="2343"/>
    <cellStyle name="Normal 12 6 3" xfId="2344"/>
    <cellStyle name="Normal 12 6 4" xfId="2345"/>
    <cellStyle name="Normal 12 6 5" xfId="2346"/>
    <cellStyle name="Normal 12 6 6" xfId="2347"/>
    <cellStyle name="Normal 12 6 7" xfId="2348"/>
    <cellStyle name="Normal 12 6 8" xfId="2349"/>
    <cellStyle name="Normal 12 7" xfId="2350"/>
    <cellStyle name="Normal 12 8" xfId="2351"/>
    <cellStyle name="Normal 12 9" xfId="2352"/>
    <cellStyle name="Normal 13" xfId="2353"/>
    <cellStyle name="Normal 13 10" xfId="2354"/>
    <cellStyle name="Normal 13 11" xfId="2355"/>
    <cellStyle name="Normal 13 12" xfId="2356"/>
    <cellStyle name="Normal 13 13" xfId="2357"/>
    <cellStyle name="Normal 13 2" xfId="2358"/>
    <cellStyle name="Normal 13 2 2" xfId="2359"/>
    <cellStyle name="Normal 13 2 3" xfId="2360"/>
    <cellStyle name="Normal 13 2 4" xfId="2361"/>
    <cellStyle name="Normal 13 2 5" xfId="2362"/>
    <cellStyle name="Normal 13 2 6" xfId="2363"/>
    <cellStyle name="Normal 13 2 7" xfId="2364"/>
    <cellStyle name="Normal 13 2 8" xfId="2365"/>
    <cellStyle name="Normal 13 3" xfId="2366"/>
    <cellStyle name="Normal 13 3 2" xfId="2367"/>
    <cellStyle name="Normal 13 3 3" xfId="2368"/>
    <cellStyle name="Normal 13 3 4" xfId="2369"/>
    <cellStyle name="Normal 13 3 5" xfId="2370"/>
    <cellStyle name="Normal 13 3 6" xfId="2371"/>
    <cellStyle name="Normal 13 3 7" xfId="2372"/>
    <cellStyle name="Normal 13 3 8" xfId="2373"/>
    <cellStyle name="Normal 13 4" xfId="2374"/>
    <cellStyle name="Normal 13 4 2" xfId="2375"/>
    <cellStyle name="Normal 13 4 3" xfId="2376"/>
    <cellStyle name="Normal 13 4 4" xfId="2377"/>
    <cellStyle name="Normal 13 4 5" xfId="2378"/>
    <cellStyle name="Normal 13 4 6" xfId="2379"/>
    <cellStyle name="Normal 13 4 7" xfId="2380"/>
    <cellStyle name="Normal 13 4 8" xfId="2381"/>
    <cellStyle name="Normal 13 5" xfId="2382"/>
    <cellStyle name="Normal 13 5 2" xfId="2383"/>
    <cellStyle name="Normal 13 5 3" xfId="2384"/>
    <cellStyle name="Normal 13 5 4" xfId="2385"/>
    <cellStyle name="Normal 13 5 5" xfId="2386"/>
    <cellStyle name="Normal 13 5 6" xfId="2387"/>
    <cellStyle name="Normal 13 5 7" xfId="2388"/>
    <cellStyle name="Normal 13 5 8" xfId="2389"/>
    <cellStyle name="Normal 13 6" xfId="2390"/>
    <cellStyle name="Normal 13 6 2" xfId="2391"/>
    <cellStyle name="Normal 13 6 3" xfId="2392"/>
    <cellStyle name="Normal 13 6 4" xfId="2393"/>
    <cellStyle name="Normal 13 6 5" xfId="2394"/>
    <cellStyle name="Normal 13 6 6" xfId="2395"/>
    <cellStyle name="Normal 13 6 7" xfId="2396"/>
    <cellStyle name="Normal 13 6 8" xfId="2397"/>
    <cellStyle name="Normal 13 7" xfId="2398"/>
    <cellStyle name="Normal 13 8" xfId="2399"/>
    <cellStyle name="Normal 13 9" xfId="2400"/>
    <cellStyle name="Normal 14" xfId="2401"/>
    <cellStyle name="Normal 14 10" xfId="2402"/>
    <cellStyle name="Normal 14 11" xfId="2403"/>
    <cellStyle name="Normal 14 12" xfId="2404"/>
    <cellStyle name="Normal 14 13" xfId="2405"/>
    <cellStyle name="Normal 14 2" xfId="2406"/>
    <cellStyle name="Normal 14 2 2" xfId="2407"/>
    <cellStyle name="Normal 14 2 3" xfId="2408"/>
    <cellStyle name="Normal 14 2 4" xfId="2409"/>
    <cellStyle name="Normal 14 2 5" xfId="2410"/>
    <cellStyle name="Normal 14 2 6" xfId="2411"/>
    <cellStyle name="Normal 14 2 7" xfId="2412"/>
    <cellStyle name="Normal 14 2 8" xfId="2413"/>
    <cellStyle name="Normal 14 3" xfId="2414"/>
    <cellStyle name="Normal 14 3 2" xfId="2415"/>
    <cellStyle name="Normal 14 3 3" xfId="2416"/>
    <cellStyle name="Normal 14 3 4" xfId="2417"/>
    <cellStyle name="Normal 14 3 5" xfId="2418"/>
    <cellStyle name="Normal 14 3 6" xfId="2419"/>
    <cellStyle name="Normal 14 3 7" xfId="2420"/>
    <cellStyle name="Normal 14 3 8" xfId="2421"/>
    <cellStyle name="Normal 14 4" xfId="2422"/>
    <cellStyle name="Normal 14 4 2" xfId="2423"/>
    <cellStyle name="Normal 14 4 3" xfId="2424"/>
    <cellStyle name="Normal 14 4 4" xfId="2425"/>
    <cellStyle name="Normal 14 4 5" xfId="2426"/>
    <cellStyle name="Normal 14 4 6" xfId="2427"/>
    <cellStyle name="Normal 14 4 7" xfId="2428"/>
    <cellStyle name="Normal 14 4 8" xfId="2429"/>
    <cellStyle name="Normal 14 5" xfId="2430"/>
    <cellStyle name="Normal 14 5 2" xfId="2431"/>
    <cellStyle name="Normal 14 5 3" xfId="2432"/>
    <cellStyle name="Normal 14 5 4" xfId="2433"/>
    <cellStyle name="Normal 14 5 5" xfId="2434"/>
    <cellStyle name="Normal 14 5 6" xfId="2435"/>
    <cellStyle name="Normal 14 5 7" xfId="2436"/>
    <cellStyle name="Normal 14 5 8" xfId="2437"/>
    <cellStyle name="Normal 14 6" xfId="2438"/>
    <cellStyle name="Normal 14 6 2" xfId="2439"/>
    <cellStyle name="Normal 14 6 3" xfId="2440"/>
    <cellStyle name="Normal 14 6 4" xfId="2441"/>
    <cellStyle name="Normal 14 6 5" xfId="2442"/>
    <cellStyle name="Normal 14 6 6" xfId="2443"/>
    <cellStyle name="Normal 14 6 7" xfId="2444"/>
    <cellStyle name="Normal 14 6 8" xfId="2445"/>
    <cellStyle name="Normal 14 7" xfId="2446"/>
    <cellStyle name="Normal 14 8" xfId="2447"/>
    <cellStyle name="Normal 14 9" xfId="2448"/>
    <cellStyle name="Normal 15" xfId="2449"/>
    <cellStyle name="Normal 15 10" xfId="2450"/>
    <cellStyle name="Normal 15 11" xfId="2451"/>
    <cellStyle name="Normal 15 12" xfId="2452"/>
    <cellStyle name="Normal 15 13" xfId="2453"/>
    <cellStyle name="Normal 15 2" xfId="2454"/>
    <cellStyle name="Normal 15 2 2" xfId="2455"/>
    <cellStyle name="Normal 15 2 3" xfId="2456"/>
    <cellStyle name="Normal 15 2 4" xfId="2457"/>
    <cellStyle name="Normal 15 2 5" xfId="2458"/>
    <cellStyle name="Normal 15 2 6" xfId="2459"/>
    <cellStyle name="Normal 15 2 7" xfId="2460"/>
    <cellStyle name="Normal 15 2 8" xfId="2461"/>
    <cellStyle name="Normal 15 3" xfId="2462"/>
    <cellStyle name="Normal 15 3 2" xfId="2463"/>
    <cellStyle name="Normal 15 3 3" xfId="2464"/>
    <cellStyle name="Normal 15 3 4" xfId="2465"/>
    <cellStyle name="Normal 15 3 5" xfId="2466"/>
    <cellStyle name="Normal 15 3 6" xfId="2467"/>
    <cellStyle name="Normal 15 3 7" xfId="2468"/>
    <cellStyle name="Normal 15 3 8" xfId="2469"/>
    <cellStyle name="Normal 15 4" xfId="2470"/>
    <cellStyle name="Normal 15 4 2" xfId="2471"/>
    <cellStyle name="Normal 15 4 3" xfId="2472"/>
    <cellStyle name="Normal 15 4 4" xfId="2473"/>
    <cellStyle name="Normal 15 4 5" xfId="2474"/>
    <cellStyle name="Normal 15 4 6" xfId="2475"/>
    <cellStyle name="Normal 15 4 7" xfId="2476"/>
    <cellStyle name="Normal 15 4 8" xfId="2477"/>
    <cellStyle name="Normal 15 5" xfId="2478"/>
    <cellStyle name="Normal 15 5 2" xfId="2479"/>
    <cellStyle name="Normal 15 5 3" xfId="2480"/>
    <cellStyle name="Normal 15 5 4" xfId="2481"/>
    <cellStyle name="Normal 15 5 5" xfId="2482"/>
    <cellStyle name="Normal 15 5 6" xfId="2483"/>
    <cellStyle name="Normal 15 5 7" xfId="2484"/>
    <cellStyle name="Normal 15 5 8" xfId="2485"/>
    <cellStyle name="Normal 15 6" xfId="2486"/>
    <cellStyle name="Normal 15 6 2" xfId="2487"/>
    <cellStyle name="Normal 15 6 3" xfId="2488"/>
    <cellStyle name="Normal 15 6 4" xfId="2489"/>
    <cellStyle name="Normal 15 6 5" xfId="2490"/>
    <cellStyle name="Normal 15 6 6" xfId="2491"/>
    <cellStyle name="Normal 15 6 7" xfId="2492"/>
    <cellStyle name="Normal 15 6 8" xfId="2493"/>
    <cellStyle name="Normal 15 7" xfId="2494"/>
    <cellStyle name="Normal 15 8" xfId="2495"/>
    <cellStyle name="Normal 15 9" xfId="2496"/>
    <cellStyle name="Normal 16" xfId="2497"/>
    <cellStyle name="Normal 16 10" xfId="2498"/>
    <cellStyle name="Normal 16 11" xfId="2499"/>
    <cellStyle name="Normal 16 12" xfId="2500"/>
    <cellStyle name="Normal 16 13" xfId="2501"/>
    <cellStyle name="Normal 16 2" xfId="2502"/>
    <cellStyle name="Normal 16 2 2" xfId="2503"/>
    <cellStyle name="Normal 16 2 3" xfId="2504"/>
    <cellStyle name="Normal 16 2 4" xfId="2505"/>
    <cellStyle name="Normal 16 2 5" xfId="2506"/>
    <cellStyle name="Normal 16 2 6" xfId="2507"/>
    <cellStyle name="Normal 16 2 7" xfId="2508"/>
    <cellStyle name="Normal 16 2 8" xfId="2509"/>
    <cellStyle name="Normal 16 3" xfId="2510"/>
    <cellStyle name="Normal 16 3 2" xfId="2511"/>
    <cellStyle name="Normal 16 3 3" xfId="2512"/>
    <cellStyle name="Normal 16 3 4" xfId="2513"/>
    <cellStyle name="Normal 16 3 5" xfId="2514"/>
    <cellStyle name="Normal 16 3 6" xfId="2515"/>
    <cellStyle name="Normal 16 3 7" xfId="2516"/>
    <cellStyle name="Normal 16 3 8" xfId="2517"/>
    <cellStyle name="Normal 16 4" xfId="2518"/>
    <cellStyle name="Normal 16 4 2" xfId="2519"/>
    <cellStyle name="Normal 16 4 3" xfId="2520"/>
    <cellStyle name="Normal 16 4 4" xfId="2521"/>
    <cellStyle name="Normal 16 4 5" xfId="2522"/>
    <cellStyle name="Normal 16 4 6" xfId="2523"/>
    <cellStyle name="Normal 16 4 7" xfId="2524"/>
    <cellStyle name="Normal 16 4 8" xfId="2525"/>
    <cellStyle name="Normal 16 5" xfId="2526"/>
    <cellStyle name="Normal 16 5 2" xfId="2527"/>
    <cellStyle name="Normal 16 5 3" xfId="2528"/>
    <cellStyle name="Normal 16 5 4" xfId="2529"/>
    <cellStyle name="Normal 16 5 5" xfId="2530"/>
    <cellStyle name="Normal 16 5 6" xfId="2531"/>
    <cellStyle name="Normal 16 5 7" xfId="2532"/>
    <cellStyle name="Normal 16 5 8" xfId="2533"/>
    <cellStyle name="Normal 16 6" xfId="2534"/>
    <cellStyle name="Normal 16 6 2" xfId="2535"/>
    <cellStyle name="Normal 16 6 3" xfId="2536"/>
    <cellStyle name="Normal 16 6 4" xfId="2537"/>
    <cellStyle name="Normal 16 6 5" xfId="2538"/>
    <cellStyle name="Normal 16 6 6" xfId="2539"/>
    <cellStyle name="Normal 16 6 7" xfId="2540"/>
    <cellStyle name="Normal 16 6 8" xfId="2541"/>
    <cellStyle name="Normal 16 7" xfId="2542"/>
    <cellStyle name="Normal 16 8" xfId="2543"/>
    <cellStyle name="Normal 16 9" xfId="2544"/>
    <cellStyle name="Normal 17" xfId="2545"/>
    <cellStyle name="Normal 17 10" xfId="2546"/>
    <cellStyle name="Normal 17 11" xfId="2547"/>
    <cellStyle name="Normal 17 12" xfId="2548"/>
    <cellStyle name="Normal 17 13" xfId="2549"/>
    <cellStyle name="Normal 17 2" xfId="2550"/>
    <cellStyle name="Normal 17 2 2" xfId="2551"/>
    <cellStyle name="Normal 17 2 3" xfId="2552"/>
    <cellStyle name="Normal 17 2 4" xfId="2553"/>
    <cellStyle name="Normal 17 2 5" xfId="2554"/>
    <cellStyle name="Normal 17 2 6" xfId="2555"/>
    <cellStyle name="Normal 17 2 7" xfId="2556"/>
    <cellStyle name="Normal 17 2 8" xfId="2557"/>
    <cellStyle name="Normal 17 3" xfId="2558"/>
    <cellStyle name="Normal 17 3 2" xfId="2559"/>
    <cellStyle name="Normal 17 3 3" xfId="2560"/>
    <cellStyle name="Normal 17 3 4" xfId="2561"/>
    <cellStyle name="Normal 17 3 5" xfId="2562"/>
    <cellStyle name="Normal 17 3 6" xfId="2563"/>
    <cellStyle name="Normal 17 3 7" xfId="2564"/>
    <cellStyle name="Normal 17 3 8" xfId="2565"/>
    <cellStyle name="Normal 17 4" xfId="2566"/>
    <cellStyle name="Normal 17 4 2" xfId="2567"/>
    <cellStyle name="Normal 17 4 3" xfId="2568"/>
    <cellStyle name="Normal 17 4 4" xfId="2569"/>
    <cellStyle name="Normal 17 4 5" xfId="2570"/>
    <cellStyle name="Normal 17 4 6" xfId="2571"/>
    <cellStyle name="Normal 17 4 7" xfId="2572"/>
    <cellStyle name="Normal 17 4 8" xfId="2573"/>
    <cellStyle name="Normal 17 5" xfId="2574"/>
    <cellStyle name="Normal 17 5 2" xfId="2575"/>
    <cellStyle name="Normal 17 5 3" xfId="2576"/>
    <cellStyle name="Normal 17 5 4" xfId="2577"/>
    <cellStyle name="Normal 17 5 5" xfId="2578"/>
    <cellStyle name="Normal 17 5 6" xfId="2579"/>
    <cellStyle name="Normal 17 5 7" xfId="2580"/>
    <cellStyle name="Normal 17 5 8" xfId="2581"/>
    <cellStyle name="Normal 17 6" xfId="2582"/>
    <cellStyle name="Normal 17 6 2" xfId="2583"/>
    <cellStyle name="Normal 17 6 3" xfId="2584"/>
    <cellStyle name="Normal 17 6 4" xfId="2585"/>
    <cellStyle name="Normal 17 6 5" xfId="2586"/>
    <cellStyle name="Normal 17 6 6" xfId="2587"/>
    <cellStyle name="Normal 17 6 7" xfId="2588"/>
    <cellStyle name="Normal 17 6 8" xfId="2589"/>
    <cellStyle name="Normal 17 7" xfId="2590"/>
    <cellStyle name="Normal 17 8" xfId="2591"/>
    <cellStyle name="Normal 17 9" xfId="2592"/>
    <cellStyle name="Normal 18" xfId="2593"/>
    <cellStyle name="Normal 18 10" xfId="2594"/>
    <cellStyle name="Normal 18 11" xfId="2595"/>
    <cellStyle name="Normal 18 12" xfId="2596"/>
    <cellStyle name="Normal 18 13" xfId="2597"/>
    <cellStyle name="Normal 18 2" xfId="2598"/>
    <cellStyle name="Normal 18 2 2" xfId="2599"/>
    <cellStyle name="Normal 18 2 3" xfId="2600"/>
    <cellStyle name="Normal 18 2 4" xfId="2601"/>
    <cellStyle name="Normal 18 2 5" xfId="2602"/>
    <cellStyle name="Normal 18 2 6" xfId="2603"/>
    <cellStyle name="Normal 18 2 7" xfId="2604"/>
    <cellStyle name="Normal 18 2 8" xfId="2605"/>
    <cellStyle name="Normal 18 3" xfId="2606"/>
    <cellStyle name="Normal 18 3 2" xfId="2607"/>
    <cellStyle name="Normal 18 3 3" xfId="2608"/>
    <cellStyle name="Normal 18 3 4" xfId="2609"/>
    <cellStyle name="Normal 18 3 5" xfId="2610"/>
    <cellStyle name="Normal 18 3 6" xfId="2611"/>
    <cellStyle name="Normal 18 3 7" xfId="2612"/>
    <cellStyle name="Normal 18 3 8" xfId="2613"/>
    <cellStyle name="Normal 18 4" xfId="2614"/>
    <cellStyle name="Normal 18 4 2" xfId="2615"/>
    <cellStyle name="Normal 18 4 3" xfId="2616"/>
    <cellStyle name="Normal 18 4 4" xfId="2617"/>
    <cellStyle name="Normal 18 4 5" xfId="2618"/>
    <cellStyle name="Normal 18 4 6" xfId="2619"/>
    <cellStyle name="Normal 18 4 7" xfId="2620"/>
    <cellStyle name="Normal 18 4 8" xfId="2621"/>
    <cellStyle name="Normal 18 5" xfId="2622"/>
    <cellStyle name="Normal 18 5 2" xfId="2623"/>
    <cellStyle name="Normal 18 5 3" xfId="2624"/>
    <cellStyle name="Normal 18 5 4" xfId="2625"/>
    <cellStyle name="Normal 18 5 5" xfId="2626"/>
    <cellStyle name="Normal 18 5 6" xfId="2627"/>
    <cellStyle name="Normal 18 5 7" xfId="2628"/>
    <cellStyle name="Normal 18 5 8" xfId="2629"/>
    <cellStyle name="Normal 18 6" xfId="2630"/>
    <cellStyle name="Normal 18 6 2" xfId="2631"/>
    <cellStyle name="Normal 18 6 3" xfId="2632"/>
    <cellStyle name="Normal 18 6 4" xfId="2633"/>
    <cellStyle name="Normal 18 6 5" xfId="2634"/>
    <cellStyle name="Normal 18 6 6" xfId="2635"/>
    <cellStyle name="Normal 18 6 7" xfId="2636"/>
    <cellStyle name="Normal 18 6 8" xfId="2637"/>
    <cellStyle name="Normal 18 7" xfId="2638"/>
    <cellStyle name="Normal 18 8" xfId="2639"/>
    <cellStyle name="Normal 18 9" xfId="2640"/>
    <cellStyle name="Normal 19" xfId="2641"/>
    <cellStyle name="Normal 19 10" xfId="2642"/>
    <cellStyle name="Normal 19 11" xfId="2643"/>
    <cellStyle name="Normal 19 12" xfId="2644"/>
    <cellStyle name="Normal 19 13" xfId="2645"/>
    <cellStyle name="Normal 19 2" xfId="2646"/>
    <cellStyle name="Normal 19 2 2" xfId="2647"/>
    <cellStyle name="Normal 19 2 3" xfId="2648"/>
    <cellStyle name="Normal 19 2 4" xfId="2649"/>
    <cellStyle name="Normal 19 2 5" xfId="2650"/>
    <cellStyle name="Normal 19 2 6" xfId="2651"/>
    <cellStyle name="Normal 19 2 7" xfId="2652"/>
    <cellStyle name="Normal 19 2 8" xfId="2653"/>
    <cellStyle name="Normal 19 3" xfId="2654"/>
    <cellStyle name="Normal 19 3 2" xfId="2655"/>
    <cellStyle name="Normal 19 3 3" xfId="2656"/>
    <cellStyle name="Normal 19 3 4" xfId="2657"/>
    <cellStyle name="Normal 19 3 5" xfId="2658"/>
    <cellStyle name="Normal 19 3 6" xfId="2659"/>
    <cellStyle name="Normal 19 3 7" xfId="2660"/>
    <cellStyle name="Normal 19 3 8" xfId="2661"/>
    <cellStyle name="Normal 19 4" xfId="2662"/>
    <cellStyle name="Normal 19 4 2" xfId="2663"/>
    <cellStyle name="Normal 19 4 3" xfId="2664"/>
    <cellStyle name="Normal 19 4 4" xfId="2665"/>
    <cellStyle name="Normal 19 4 5" xfId="2666"/>
    <cellStyle name="Normal 19 4 6" xfId="2667"/>
    <cellStyle name="Normal 19 4 7" xfId="2668"/>
    <cellStyle name="Normal 19 4 8" xfId="2669"/>
    <cellStyle name="Normal 19 5" xfId="2670"/>
    <cellStyle name="Normal 19 5 2" xfId="2671"/>
    <cellStyle name="Normal 19 5 3" xfId="2672"/>
    <cellStyle name="Normal 19 5 4" xfId="2673"/>
    <cellStyle name="Normal 19 5 5" xfId="2674"/>
    <cellStyle name="Normal 19 5 6" xfId="2675"/>
    <cellStyle name="Normal 19 5 7" xfId="2676"/>
    <cellStyle name="Normal 19 5 8" xfId="2677"/>
    <cellStyle name="Normal 19 6" xfId="2678"/>
    <cellStyle name="Normal 19 6 2" xfId="2679"/>
    <cellStyle name="Normal 19 6 3" xfId="2680"/>
    <cellStyle name="Normal 19 6 4" xfId="2681"/>
    <cellStyle name="Normal 19 6 5" xfId="2682"/>
    <cellStyle name="Normal 19 6 6" xfId="2683"/>
    <cellStyle name="Normal 19 6 7" xfId="2684"/>
    <cellStyle name="Normal 19 6 8" xfId="2685"/>
    <cellStyle name="Normal 19 7" xfId="2686"/>
    <cellStyle name="Normal 19 8" xfId="2687"/>
    <cellStyle name="Normal 19 9" xfId="2688"/>
    <cellStyle name="Normal 2" xfId="2"/>
    <cellStyle name="Normal 2 2" xfId="2689"/>
    <cellStyle name="Normal 2 2 10" xfId="2690"/>
    <cellStyle name="Normal 2 2 10 10" xfId="2691"/>
    <cellStyle name="Normal 2 2 10 11" xfId="2692"/>
    <cellStyle name="Normal 2 2 10 12" xfId="2693"/>
    <cellStyle name="Normal 2 2 10 13" xfId="2694"/>
    <cellStyle name="Normal 2 2 10 2" xfId="2695"/>
    <cellStyle name="Normal 2 2 10 2 2" xfId="2696"/>
    <cellStyle name="Normal 2 2 10 2 3" xfId="2697"/>
    <cellStyle name="Normal 2 2 10 2 4" xfId="2698"/>
    <cellStyle name="Normal 2 2 10 2 5" xfId="2699"/>
    <cellStyle name="Normal 2 2 10 2 6" xfId="2700"/>
    <cellStyle name="Normal 2 2 10 2 7" xfId="2701"/>
    <cellStyle name="Normal 2 2 10 2 8" xfId="2702"/>
    <cellStyle name="Normal 2 2 10 3" xfId="2703"/>
    <cellStyle name="Normal 2 2 10 3 2" xfId="2704"/>
    <cellStyle name="Normal 2 2 10 3 3" xfId="2705"/>
    <cellStyle name="Normal 2 2 10 3 4" xfId="2706"/>
    <cellStyle name="Normal 2 2 10 3 5" xfId="2707"/>
    <cellStyle name="Normal 2 2 10 3 6" xfId="2708"/>
    <cellStyle name="Normal 2 2 10 3 7" xfId="2709"/>
    <cellStyle name="Normal 2 2 10 3 8" xfId="2710"/>
    <cellStyle name="Normal 2 2 10 4" xfId="2711"/>
    <cellStyle name="Normal 2 2 10 4 2" xfId="2712"/>
    <cellStyle name="Normal 2 2 10 4 3" xfId="2713"/>
    <cellStyle name="Normal 2 2 10 4 4" xfId="2714"/>
    <cellStyle name="Normal 2 2 10 4 5" xfId="2715"/>
    <cellStyle name="Normal 2 2 10 4 6" xfId="2716"/>
    <cellStyle name="Normal 2 2 10 4 7" xfId="2717"/>
    <cellStyle name="Normal 2 2 10 4 8" xfId="2718"/>
    <cellStyle name="Normal 2 2 10 5" xfId="2719"/>
    <cellStyle name="Normal 2 2 10 5 2" xfId="2720"/>
    <cellStyle name="Normal 2 2 10 5 3" xfId="2721"/>
    <cellStyle name="Normal 2 2 10 5 4" xfId="2722"/>
    <cellStyle name="Normal 2 2 10 5 5" xfId="2723"/>
    <cellStyle name="Normal 2 2 10 5 6" xfId="2724"/>
    <cellStyle name="Normal 2 2 10 5 7" xfId="2725"/>
    <cellStyle name="Normal 2 2 10 5 8" xfId="2726"/>
    <cellStyle name="Normal 2 2 10 6" xfId="2727"/>
    <cellStyle name="Normal 2 2 10 6 2" xfId="2728"/>
    <cellStyle name="Normal 2 2 10 6 3" xfId="2729"/>
    <cellStyle name="Normal 2 2 10 6 4" xfId="2730"/>
    <cellStyle name="Normal 2 2 10 6 5" xfId="2731"/>
    <cellStyle name="Normal 2 2 10 6 6" xfId="2732"/>
    <cellStyle name="Normal 2 2 10 6 7" xfId="2733"/>
    <cellStyle name="Normal 2 2 10 6 8" xfId="2734"/>
    <cellStyle name="Normal 2 2 10 7" xfId="2735"/>
    <cellStyle name="Normal 2 2 10 8" xfId="2736"/>
    <cellStyle name="Normal 2 2 10 9" xfId="2737"/>
    <cellStyle name="Normal 2 2 11" xfId="2738"/>
    <cellStyle name="Normal 2 2 11 10" xfId="2739"/>
    <cellStyle name="Normal 2 2 11 11" xfId="2740"/>
    <cellStyle name="Normal 2 2 11 12" xfId="2741"/>
    <cellStyle name="Normal 2 2 11 13" xfId="2742"/>
    <cellStyle name="Normal 2 2 11 2" xfId="2743"/>
    <cellStyle name="Normal 2 2 11 2 2" xfId="2744"/>
    <cellStyle name="Normal 2 2 11 2 3" xfId="2745"/>
    <cellStyle name="Normal 2 2 11 2 4" xfId="2746"/>
    <cellStyle name="Normal 2 2 11 2 5" xfId="2747"/>
    <cellStyle name="Normal 2 2 11 2 6" xfId="2748"/>
    <cellStyle name="Normal 2 2 11 2 7" xfId="2749"/>
    <cellStyle name="Normal 2 2 11 2 8" xfId="2750"/>
    <cellStyle name="Normal 2 2 11 3" xfId="2751"/>
    <cellStyle name="Normal 2 2 11 3 2" xfId="2752"/>
    <cellStyle name="Normal 2 2 11 3 3" xfId="2753"/>
    <cellStyle name="Normal 2 2 11 3 4" xfId="2754"/>
    <cellStyle name="Normal 2 2 11 3 5" xfId="2755"/>
    <cellStyle name="Normal 2 2 11 3 6" xfId="2756"/>
    <cellStyle name="Normal 2 2 11 3 7" xfId="2757"/>
    <cellStyle name="Normal 2 2 11 3 8" xfId="2758"/>
    <cellStyle name="Normal 2 2 11 4" xfId="2759"/>
    <cellStyle name="Normal 2 2 11 4 2" xfId="2760"/>
    <cellStyle name="Normal 2 2 11 4 3" xfId="2761"/>
    <cellStyle name="Normal 2 2 11 4 4" xfId="2762"/>
    <cellStyle name="Normal 2 2 11 4 5" xfId="2763"/>
    <cellStyle name="Normal 2 2 11 4 6" xfId="2764"/>
    <cellStyle name="Normal 2 2 11 4 7" xfId="2765"/>
    <cellStyle name="Normal 2 2 11 4 8" xfId="2766"/>
    <cellStyle name="Normal 2 2 11 5" xfId="2767"/>
    <cellStyle name="Normal 2 2 11 5 2" xfId="2768"/>
    <cellStyle name="Normal 2 2 11 5 3" xfId="2769"/>
    <cellStyle name="Normal 2 2 11 5 4" xfId="2770"/>
    <cellStyle name="Normal 2 2 11 5 5" xfId="2771"/>
    <cellStyle name="Normal 2 2 11 5 6" xfId="2772"/>
    <cellStyle name="Normal 2 2 11 5 7" xfId="2773"/>
    <cellStyle name="Normal 2 2 11 5 8" xfId="2774"/>
    <cellStyle name="Normal 2 2 11 6" xfId="2775"/>
    <cellStyle name="Normal 2 2 11 6 2" xfId="2776"/>
    <cellStyle name="Normal 2 2 11 6 3" xfId="2777"/>
    <cellStyle name="Normal 2 2 11 6 4" xfId="2778"/>
    <cellStyle name="Normal 2 2 11 6 5" xfId="2779"/>
    <cellStyle name="Normal 2 2 11 6 6" xfId="2780"/>
    <cellStyle name="Normal 2 2 11 6 7" xfId="2781"/>
    <cellStyle name="Normal 2 2 11 6 8" xfId="2782"/>
    <cellStyle name="Normal 2 2 11 7" xfId="2783"/>
    <cellStyle name="Normal 2 2 11 8" xfId="2784"/>
    <cellStyle name="Normal 2 2 11 9" xfId="2785"/>
    <cellStyle name="Normal 2 2 12" xfId="2786"/>
    <cellStyle name="Normal 2 2 12 10" xfId="2787"/>
    <cellStyle name="Normal 2 2 12 11" xfId="2788"/>
    <cellStyle name="Normal 2 2 12 12" xfId="2789"/>
    <cellStyle name="Normal 2 2 12 13" xfId="2790"/>
    <cellStyle name="Normal 2 2 12 2" xfId="2791"/>
    <cellStyle name="Normal 2 2 12 2 2" xfId="2792"/>
    <cellStyle name="Normal 2 2 12 2 3" xfId="2793"/>
    <cellStyle name="Normal 2 2 12 2 4" xfId="2794"/>
    <cellStyle name="Normal 2 2 12 2 5" xfId="2795"/>
    <cellStyle name="Normal 2 2 12 2 6" xfId="2796"/>
    <cellStyle name="Normal 2 2 12 2 7" xfId="2797"/>
    <cellStyle name="Normal 2 2 12 2 8" xfId="2798"/>
    <cellStyle name="Normal 2 2 12 3" xfId="2799"/>
    <cellStyle name="Normal 2 2 12 3 2" xfId="2800"/>
    <cellStyle name="Normal 2 2 12 3 3" xfId="2801"/>
    <cellStyle name="Normal 2 2 12 3 4" xfId="2802"/>
    <cellStyle name="Normal 2 2 12 3 5" xfId="2803"/>
    <cellStyle name="Normal 2 2 12 3 6" xfId="2804"/>
    <cellStyle name="Normal 2 2 12 3 7" xfId="2805"/>
    <cellStyle name="Normal 2 2 12 3 8" xfId="2806"/>
    <cellStyle name="Normal 2 2 12 4" xfId="2807"/>
    <cellStyle name="Normal 2 2 12 4 2" xfId="2808"/>
    <cellStyle name="Normal 2 2 12 4 3" xfId="2809"/>
    <cellStyle name="Normal 2 2 12 4 4" xfId="2810"/>
    <cellStyle name="Normal 2 2 12 4 5" xfId="2811"/>
    <cellStyle name="Normal 2 2 12 4 6" xfId="2812"/>
    <cellStyle name="Normal 2 2 12 4 7" xfId="2813"/>
    <cellStyle name="Normal 2 2 12 4 8" xfId="2814"/>
    <cellStyle name="Normal 2 2 12 5" xfId="2815"/>
    <cellStyle name="Normal 2 2 12 5 2" xfId="2816"/>
    <cellStyle name="Normal 2 2 12 5 3" xfId="2817"/>
    <cellStyle name="Normal 2 2 12 5 4" xfId="2818"/>
    <cellStyle name="Normal 2 2 12 5 5" xfId="2819"/>
    <cellStyle name="Normal 2 2 12 5 6" xfId="2820"/>
    <cellStyle name="Normal 2 2 12 5 7" xfId="2821"/>
    <cellStyle name="Normal 2 2 12 5 8" xfId="2822"/>
    <cellStyle name="Normal 2 2 12 6" xfId="2823"/>
    <cellStyle name="Normal 2 2 12 6 2" xfId="2824"/>
    <cellStyle name="Normal 2 2 12 6 3" xfId="2825"/>
    <cellStyle name="Normal 2 2 12 6 4" xfId="2826"/>
    <cellStyle name="Normal 2 2 12 6 5" xfId="2827"/>
    <cellStyle name="Normal 2 2 12 6 6" xfId="2828"/>
    <cellStyle name="Normal 2 2 12 6 7" xfId="2829"/>
    <cellStyle name="Normal 2 2 12 6 8" xfId="2830"/>
    <cellStyle name="Normal 2 2 12 7" xfId="2831"/>
    <cellStyle name="Normal 2 2 12 8" xfId="2832"/>
    <cellStyle name="Normal 2 2 12 9" xfId="2833"/>
    <cellStyle name="Normal 2 2 13" xfId="2834"/>
    <cellStyle name="Normal 2 2 13 10" xfId="2835"/>
    <cellStyle name="Normal 2 2 13 11" xfId="2836"/>
    <cellStyle name="Normal 2 2 13 12" xfId="2837"/>
    <cellStyle name="Normal 2 2 13 13" xfId="2838"/>
    <cellStyle name="Normal 2 2 13 2" xfId="2839"/>
    <cellStyle name="Normal 2 2 13 2 2" xfId="2840"/>
    <cellStyle name="Normal 2 2 13 2 3" xfId="2841"/>
    <cellStyle name="Normal 2 2 13 2 4" xfId="2842"/>
    <cellStyle name="Normal 2 2 13 2 5" xfId="2843"/>
    <cellStyle name="Normal 2 2 13 2 6" xfId="2844"/>
    <cellStyle name="Normal 2 2 13 2 7" xfId="2845"/>
    <cellStyle name="Normal 2 2 13 2 8" xfId="2846"/>
    <cellStyle name="Normal 2 2 13 3" xfId="2847"/>
    <cellStyle name="Normal 2 2 13 3 2" xfId="2848"/>
    <cellStyle name="Normal 2 2 13 3 3" xfId="2849"/>
    <cellStyle name="Normal 2 2 13 3 4" xfId="2850"/>
    <cellStyle name="Normal 2 2 13 3 5" xfId="2851"/>
    <cellStyle name="Normal 2 2 13 3 6" xfId="2852"/>
    <cellStyle name="Normal 2 2 13 3 7" xfId="2853"/>
    <cellStyle name="Normal 2 2 13 3 8" xfId="2854"/>
    <cellStyle name="Normal 2 2 13 4" xfId="2855"/>
    <cellStyle name="Normal 2 2 13 4 2" xfId="2856"/>
    <cellStyle name="Normal 2 2 13 4 3" xfId="2857"/>
    <cellStyle name="Normal 2 2 13 4 4" xfId="2858"/>
    <cellStyle name="Normal 2 2 13 4 5" xfId="2859"/>
    <cellStyle name="Normal 2 2 13 4 6" xfId="2860"/>
    <cellStyle name="Normal 2 2 13 4 7" xfId="2861"/>
    <cellStyle name="Normal 2 2 13 4 8" xfId="2862"/>
    <cellStyle name="Normal 2 2 13 5" xfId="2863"/>
    <cellStyle name="Normal 2 2 13 5 2" xfId="2864"/>
    <cellStyle name="Normal 2 2 13 5 3" xfId="2865"/>
    <cellStyle name="Normal 2 2 13 5 4" xfId="2866"/>
    <cellStyle name="Normal 2 2 13 5 5" xfId="2867"/>
    <cellStyle name="Normal 2 2 13 5 6" xfId="2868"/>
    <cellStyle name="Normal 2 2 13 5 7" xfId="2869"/>
    <cellStyle name="Normal 2 2 13 5 8" xfId="2870"/>
    <cellStyle name="Normal 2 2 13 6" xfId="2871"/>
    <cellStyle name="Normal 2 2 13 6 2" xfId="2872"/>
    <cellStyle name="Normal 2 2 13 6 3" xfId="2873"/>
    <cellStyle name="Normal 2 2 13 6 4" xfId="2874"/>
    <cellStyle name="Normal 2 2 13 6 5" xfId="2875"/>
    <cellStyle name="Normal 2 2 13 6 6" xfId="2876"/>
    <cellStyle name="Normal 2 2 13 6 7" xfId="2877"/>
    <cellStyle name="Normal 2 2 13 6 8" xfId="2878"/>
    <cellStyle name="Normal 2 2 13 7" xfId="2879"/>
    <cellStyle name="Normal 2 2 13 8" xfId="2880"/>
    <cellStyle name="Normal 2 2 13 9" xfId="2881"/>
    <cellStyle name="Normal 2 2 14" xfId="2882"/>
    <cellStyle name="Normal 2 2 14 10" xfId="2883"/>
    <cellStyle name="Normal 2 2 14 11" xfId="2884"/>
    <cellStyle name="Normal 2 2 14 12" xfId="2885"/>
    <cellStyle name="Normal 2 2 14 13" xfId="2886"/>
    <cellStyle name="Normal 2 2 14 2" xfId="2887"/>
    <cellStyle name="Normal 2 2 14 2 2" xfId="2888"/>
    <cellStyle name="Normal 2 2 14 2 3" xfId="2889"/>
    <cellStyle name="Normal 2 2 14 2 4" xfId="2890"/>
    <cellStyle name="Normal 2 2 14 2 5" xfId="2891"/>
    <cellStyle name="Normal 2 2 14 2 6" xfId="2892"/>
    <cellStyle name="Normal 2 2 14 2 7" xfId="2893"/>
    <cellStyle name="Normal 2 2 14 2 8" xfId="2894"/>
    <cellStyle name="Normal 2 2 14 3" xfId="2895"/>
    <cellStyle name="Normal 2 2 14 3 2" xfId="2896"/>
    <cellStyle name="Normal 2 2 14 3 3" xfId="2897"/>
    <cellStyle name="Normal 2 2 14 3 4" xfId="2898"/>
    <cellStyle name="Normal 2 2 14 3 5" xfId="2899"/>
    <cellStyle name="Normal 2 2 14 3 6" xfId="2900"/>
    <cellStyle name="Normal 2 2 14 3 7" xfId="2901"/>
    <cellStyle name="Normal 2 2 14 3 8" xfId="2902"/>
    <cellStyle name="Normal 2 2 14 4" xfId="2903"/>
    <cellStyle name="Normal 2 2 14 4 2" xfId="2904"/>
    <cellStyle name="Normal 2 2 14 4 3" xfId="2905"/>
    <cellStyle name="Normal 2 2 14 4 4" xfId="2906"/>
    <cellStyle name="Normal 2 2 14 4 5" xfId="2907"/>
    <cellStyle name="Normal 2 2 14 4 6" xfId="2908"/>
    <cellStyle name="Normal 2 2 14 4 7" xfId="2909"/>
    <cellStyle name="Normal 2 2 14 4 8" xfId="2910"/>
    <cellStyle name="Normal 2 2 14 5" xfId="2911"/>
    <cellStyle name="Normal 2 2 14 5 2" xfId="2912"/>
    <cellStyle name="Normal 2 2 14 5 3" xfId="2913"/>
    <cellStyle name="Normal 2 2 14 5 4" xfId="2914"/>
    <cellStyle name="Normal 2 2 14 5 5" xfId="2915"/>
    <cellStyle name="Normal 2 2 14 5 6" xfId="2916"/>
    <cellStyle name="Normal 2 2 14 5 7" xfId="2917"/>
    <cellStyle name="Normal 2 2 14 5 8" xfId="2918"/>
    <cellStyle name="Normal 2 2 14 6" xfId="2919"/>
    <cellStyle name="Normal 2 2 14 6 2" xfId="2920"/>
    <cellStyle name="Normal 2 2 14 6 3" xfId="2921"/>
    <cellStyle name="Normal 2 2 14 6 4" xfId="2922"/>
    <cellStyle name="Normal 2 2 14 6 5" xfId="2923"/>
    <cellStyle name="Normal 2 2 14 6 6" xfId="2924"/>
    <cellStyle name="Normal 2 2 14 6 7" xfId="2925"/>
    <cellStyle name="Normal 2 2 14 6 8" xfId="2926"/>
    <cellStyle name="Normal 2 2 14 7" xfId="2927"/>
    <cellStyle name="Normal 2 2 14 8" xfId="2928"/>
    <cellStyle name="Normal 2 2 14 9" xfId="2929"/>
    <cellStyle name="Normal 2 2 15" xfId="2930"/>
    <cellStyle name="Normal 2 2 15 10" xfId="2931"/>
    <cellStyle name="Normal 2 2 15 11" xfId="2932"/>
    <cellStyle name="Normal 2 2 15 12" xfId="2933"/>
    <cellStyle name="Normal 2 2 15 13" xfId="2934"/>
    <cellStyle name="Normal 2 2 15 2" xfId="2935"/>
    <cellStyle name="Normal 2 2 15 2 2" xfId="2936"/>
    <cellStyle name="Normal 2 2 15 2 3" xfId="2937"/>
    <cellStyle name="Normal 2 2 15 2 4" xfId="2938"/>
    <cellStyle name="Normal 2 2 15 2 5" xfId="2939"/>
    <cellStyle name="Normal 2 2 15 2 6" xfId="2940"/>
    <cellStyle name="Normal 2 2 15 2 7" xfId="2941"/>
    <cellStyle name="Normal 2 2 15 2 8" xfId="2942"/>
    <cellStyle name="Normal 2 2 15 3" xfId="2943"/>
    <cellStyle name="Normal 2 2 15 3 2" xfId="2944"/>
    <cellStyle name="Normal 2 2 15 3 3" xfId="2945"/>
    <cellStyle name="Normal 2 2 15 3 4" xfId="2946"/>
    <cellStyle name="Normal 2 2 15 3 5" xfId="2947"/>
    <cellStyle name="Normal 2 2 15 3 6" xfId="2948"/>
    <cellStyle name="Normal 2 2 15 3 7" xfId="2949"/>
    <cellStyle name="Normal 2 2 15 3 8" xfId="2950"/>
    <cellStyle name="Normal 2 2 15 4" xfId="2951"/>
    <cellStyle name="Normal 2 2 15 4 2" xfId="2952"/>
    <cellStyle name="Normal 2 2 15 4 3" xfId="2953"/>
    <cellStyle name="Normal 2 2 15 4 4" xfId="2954"/>
    <cellStyle name="Normal 2 2 15 4 5" xfId="2955"/>
    <cellStyle name="Normal 2 2 15 4 6" xfId="2956"/>
    <cellStyle name="Normal 2 2 15 4 7" xfId="2957"/>
    <cellStyle name="Normal 2 2 15 4 8" xfId="2958"/>
    <cellStyle name="Normal 2 2 15 5" xfId="2959"/>
    <cellStyle name="Normal 2 2 15 5 2" xfId="2960"/>
    <cellStyle name="Normal 2 2 15 5 3" xfId="2961"/>
    <cellStyle name="Normal 2 2 15 5 4" xfId="2962"/>
    <cellStyle name="Normal 2 2 15 5 5" xfId="2963"/>
    <cellStyle name="Normal 2 2 15 5 6" xfId="2964"/>
    <cellStyle name="Normal 2 2 15 5 7" xfId="2965"/>
    <cellStyle name="Normal 2 2 15 5 8" xfId="2966"/>
    <cellStyle name="Normal 2 2 15 6" xfId="2967"/>
    <cellStyle name="Normal 2 2 15 6 2" xfId="2968"/>
    <cellStyle name="Normal 2 2 15 6 3" xfId="2969"/>
    <cellStyle name="Normal 2 2 15 6 4" xfId="2970"/>
    <cellStyle name="Normal 2 2 15 6 5" xfId="2971"/>
    <cellStyle name="Normal 2 2 15 6 6" xfId="2972"/>
    <cellStyle name="Normal 2 2 15 6 7" xfId="2973"/>
    <cellStyle name="Normal 2 2 15 6 8" xfId="2974"/>
    <cellStyle name="Normal 2 2 15 7" xfId="2975"/>
    <cellStyle name="Normal 2 2 15 8" xfId="2976"/>
    <cellStyle name="Normal 2 2 15 9" xfId="2977"/>
    <cellStyle name="Normal 2 2 16" xfId="2978"/>
    <cellStyle name="Normal 2 2 16 10" xfId="2979"/>
    <cellStyle name="Normal 2 2 16 11" xfId="2980"/>
    <cellStyle name="Normal 2 2 16 12" xfId="2981"/>
    <cellStyle name="Normal 2 2 16 13" xfId="2982"/>
    <cellStyle name="Normal 2 2 16 2" xfId="2983"/>
    <cellStyle name="Normal 2 2 16 2 2" xfId="2984"/>
    <cellStyle name="Normal 2 2 16 2 3" xfId="2985"/>
    <cellStyle name="Normal 2 2 16 2 4" xfId="2986"/>
    <cellStyle name="Normal 2 2 16 2 5" xfId="2987"/>
    <cellStyle name="Normal 2 2 16 2 6" xfId="2988"/>
    <cellStyle name="Normal 2 2 16 2 7" xfId="2989"/>
    <cellStyle name="Normal 2 2 16 2 8" xfId="2990"/>
    <cellStyle name="Normal 2 2 16 3" xfId="2991"/>
    <cellStyle name="Normal 2 2 16 3 2" xfId="2992"/>
    <cellStyle name="Normal 2 2 16 3 3" xfId="2993"/>
    <cellStyle name="Normal 2 2 16 3 4" xfId="2994"/>
    <cellStyle name="Normal 2 2 16 3 5" xfId="2995"/>
    <cellStyle name="Normal 2 2 16 3 6" xfId="2996"/>
    <cellStyle name="Normal 2 2 16 3 7" xfId="2997"/>
    <cellStyle name="Normal 2 2 16 3 8" xfId="2998"/>
    <cellStyle name="Normal 2 2 16 4" xfId="2999"/>
    <cellStyle name="Normal 2 2 16 4 2" xfId="3000"/>
    <cellStyle name="Normal 2 2 16 4 3" xfId="3001"/>
    <cellStyle name="Normal 2 2 16 4 4" xfId="3002"/>
    <cellStyle name="Normal 2 2 16 4 5" xfId="3003"/>
    <cellStyle name="Normal 2 2 16 4 6" xfId="3004"/>
    <cellStyle name="Normal 2 2 16 4 7" xfId="3005"/>
    <cellStyle name="Normal 2 2 16 4 8" xfId="3006"/>
    <cellStyle name="Normal 2 2 16 5" xfId="3007"/>
    <cellStyle name="Normal 2 2 16 5 2" xfId="3008"/>
    <cellStyle name="Normal 2 2 16 5 3" xfId="3009"/>
    <cellStyle name="Normal 2 2 16 5 4" xfId="3010"/>
    <cellStyle name="Normal 2 2 16 5 5" xfId="3011"/>
    <cellStyle name="Normal 2 2 16 5 6" xfId="3012"/>
    <cellStyle name="Normal 2 2 16 5 7" xfId="3013"/>
    <cellStyle name="Normal 2 2 16 5 8" xfId="3014"/>
    <cellStyle name="Normal 2 2 16 6" xfId="3015"/>
    <cellStyle name="Normal 2 2 16 6 2" xfId="3016"/>
    <cellStyle name="Normal 2 2 16 6 3" xfId="3017"/>
    <cellStyle name="Normal 2 2 16 6 4" xfId="3018"/>
    <cellStyle name="Normal 2 2 16 6 5" xfId="3019"/>
    <cellStyle name="Normal 2 2 16 6 6" xfId="3020"/>
    <cellStyle name="Normal 2 2 16 6 7" xfId="3021"/>
    <cellStyle name="Normal 2 2 16 6 8" xfId="3022"/>
    <cellStyle name="Normal 2 2 16 7" xfId="3023"/>
    <cellStyle name="Normal 2 2 16 8" xfId="3024"/>
    <cellStyle name="Normal 2 2 16 9" xfId="3025"/>
    <cellStyle name="Normal 2 2 17" xfId="3026"/>
    <cellStyle name="Normal 2 2 17 10" xfId="3027"/>
    <cellStyle name="Normal 2 2 17 11" xfId="3028"/>
    <cellStyle name="Normal 2 2 17 12" xfId="3029"/>
    <cellStyle name="Normal 2 2 17 13" xfId="3030"/>
    <cellStyle name="Normal 2 2 17 2" xfId="3031"/>
    <cellStyle name="Normal 2 2 17 2 2" xfId="3032"/>
    <cellStyle name="Normal 2 2 17 2 3" xfId="3033"/>
    <cellStyle name="Normal 2 2 17 2 4" xfId="3034"/>
    <cellStyle name="Normal 2 2 17 2 5" xfId="3035"/>
    <cellStyle name="Normal 2 2 17 2 6" xfId="3036"/>
    <cellStyle name="Normal 2 2 17 2 7" xfId="3037"/>
    <cellStyle name="Normal 2 2 17 2 8" xfId="3038"/>
    <cellStyle name="Normal 2 2 17 3" xfId="3039"/>
    <cellStyle name="Normal 2 2 17 3 2" xfId="3040"/>
    <cellStyle name="Normal 2 2 17 3 3" xfId="3041"/>
    <cellStyle name="Normal 2 2 17 3 4" xfId="3042"/>
    <cellStyle name="Normal 2 2 17 3 5" xfId="3043"/>
    <cellStyle name="Normal 2 2 17 3 6" xfId="3044"/>
    <cellStyle name="Normal 2 2 17 3 7" xfId="3045"/>
    <cellStyle name="Normal 2 2 17 3 8" xfId="3046"/>
    <cellStyle name="Normal 2 2 17 4" xfId="3047"/>
    <cellStyle name="Normal 2 2 17 4 2" xfId="3048"/>
    <cellStyle name="Normal 2 2 17 4 3" xfId="3049"/>
    <cellStyle name="Normal 2 2 17 4 4" xfId="3050"/>
    <cellStyle name="Normal 2 2 17 4 5" xfId="3051"/>
    <cellStyle name="Normal 2 2 17 4 6" xfId="3052"/>
    <cellStyle name="Normal 2 2 17 4 7" xfId="3053"/>
    <cellStyle name="Normal 2 2 17 4 8" xfId="3054"/>
    <cellStyle name="Normal 2 2 17 5" xfId="3055"/>
    <cellStyle name="Normal 2 2 17 5 2" xfId="3056"/>
    <cellStyle name="Normal 2 2 17 5 3" xfId="3057"/>
    <cellStyle name="Normal 2 2 17 5 4" xfId="3058"/>
    <cellStyle name="Normal 2 2 17 5 5" xfId="3059"/>
    <cellStyle name="Normal 2 2 17 5 6" xfId="3060"/>
    <cellStyle name="Normal 2 2 17 5 7" xfId="3061"/>
    <cellStyle name="Normal 2 2 17 5 8" xfId="3062"/>
    <cellStyle name="Normal 2 2 17 6" xfId="3063"/>
    <cellStyle name="Normal 2 2 17 6 2" xfId="3064"/>
    <cellStyle name="Normal 2 2 17 6 3" xfId="3065"/>
    <cellStyle name="Normal 2 2 17 6 4" xfId="3066"/>
    <cellStyle name="Normal 2 2 17 6 5" xfId="3067"/>
    <cellStyle name="Normal 2 2 17 6 6" xfId="3068"/>
    <cellStyle name="Normal 2 2 17 6 7" xfId="3069"/>
    <cellStyle name="Normal 2 2 17 6 8" xfId="3070"/>
    <cellStyle name="Normal 2 2 17 7" xfId="3071"/>
    <cellStyle name="Normal 2 2 17 8" xfId="3072"/>
    <cellStyle name="Normal 2 2 17 9" xfId="3073"/>
    <cellStyle name="Normal 2 2 18" xfId="3074"/>
    <cellStyle name="Normal 2 2 18 10" xfId="3075"/>
    <cellStyle name="Normal 2 2 18 11" xfId="3076"/>
    <cellStyle name="Normal 2 2 18 12" xfId="3077"/>
    <cellStyle name="Normal 2 2 18 13" xfId="3078"/>
    <cellStyle name="Normal 2 2 18 2" xfId="3079"/>
    <cellStyle name="Normal 2 2 18 2 2" xfId="3080"/>
    <cellStyle name="Normal 2 2 18 2 3" xfId="3081"/>
    <cellStyle name="Normal 2 2 18 2 4" xfId="3082"/>
    <cellStyle name="Normal 2 2 18 2 5" xfId="3083"/>
    <cellStyle name="Normal 2 2 18 2 6" xfId="3084"/>
    <cellStyle name="Normal 2 2 18 2 7" xfId="3085"/>
    <cellStyle name="Normal 2 2 18 2 8" xfId="3086"/>
    <cellStyle name="Normal 2 2 18 3" xfId="3087"/>
    <cellStyle name="Normal 2 2 18 3 2" xfId="3088"/>
    <cellStyle name="Normal 2 2 18 3 3" xfId="3089"/>
    <cellStyle name="Normal 2 2 18 3 4" xfId="3090"/>
    <cellStyle name="Normal 2 2 18 3 5" xfId="3091"/>
    <cellStyle name="Normal 2 2 18 3 6" xfId="3092"/>
    <cellStyle name="Normal 2 2 18 3 7" xfId="3093"/>
    <cellStyle name="Normal 2 2 18 3 8" xfId="3094"/>
    <cellStyle name="Normal 2 2 18 4" xfId="3095"/>
    <cellStyle name="Normal 2 2 18 4 2" xfId="3096"/>
    <cellStyle name="Normal 2 2 18 4 3" xfId="3097"/>
    <cellStyle name="Normal 2 2 18 4 4" xfId="3098"/>
    <cellStyle name="Normal 2 2 18 4 5" xfId="3099"/>
    <cellStyle name="Normal 2 2 18 4 6" xfId="3100"/>
    <cellStyle name="Normal 2 2 18 4 7" xfId="3101"/>
    <cellStyle name="Normal 2 2 18 4 8" xfId="3102"/>
    <cellStyle name="Normal 2 2 18 5" xfId="3103"/>
    <cellStyle name="Normal 2 2 18 5 2" xfId="3104"/>
    <cellStyle name="Normal 2 2 18 5 3" xfId="3105"/>
    <cellStyle name="Normal 2 2 18 5 4" xfId="3106"/>
    <cellStyle name="Normal 2 2 18 5 5" xfId="3107"/>
    <cellStyle name="Normal 2 2 18 5 6" xfId="3108"/>
    <cellStyle name="Normal 2 2 18 5 7" xfId="3109"/>
    <cellStyle name="Normal 2 2 18 5 8" xfId="3110"/>
    <cellStyle name="Normal 2 2 18 6" xfId="3111"/>
    <cellStyle name="Normal 2 2 18 6 2" xfId="3112"/>
    <cellStyle name="Normal 2 2 18 6 3" xfId="3113"/>
    <cellStyle name="Normal 2 2 18 6 4" xfId="3114"/>
    <cellStyle name="Normal 2 2 18 6 5" xfId="3115"/>
    <cellStyle name="Normal 2 2 18 6 6" xfId="3116"/>
    <cellStyle name="Normal 2 2 18 6 7" xfId="3117"/>
    <cellStyle name="Normal 2 2 18 6 8" xfId="3118"/>
    <cellStyle name="Normal 2 2 18 7" xfId="3119"/>
    <cellStyle name="Normal 2 2 18 8" xfId="3120"/>
    <cellStyle name="Normal 2 2 18 9" xfId="3121"/>
    <cellStyle name="Normal 2 2 19" xfId="3122"/>
    <cellStyle name="Normal 2 2 19 10" xfId="3123"/>
    <cellStyle name="Normal 2 2 19 11" xfId="3124"/>
    <cellStyle name="Normal 2 2 19 12" xfId="3125"/>
    <cellStyle name="Normal 2 2 19 13" xfId="3126"/>
    <cellStyle name="Normal 2 2 19 2" xfId="3127"/>
    <cellStyle name="Normal 2 2 19 2 2" xfId="3128"/>
    <cellStyle name="Normal 2 2 19 2 3" xfId="3129"/>
    <cellStyle name="Normal 2 2 19 2 4" xfId="3130"/>
    <cellStyle name="Normal 2 2 19 2 5" xfId="3131"/>
    <cellStyle name="Normal 2 2 19 2 6" xfId="3132"/>
    <cellStyle name="Normal 2 2 19 2 7" xfId="3133"/>
    <cellStyle name="Normal 2 2 19 2 8" xfId="3134"/>
    <cellStyle name="Normal 2 2 19 3" xfId="3135"/>
    <cellStyle name="Normal 2 2 19 3 2" xfId="3136"/>
    <cellStyle name="Normal 2 2 19 3 3" xfId="3137"/>
    <cellStyle name="Normal 2 2 19 3 4" xfId="3138"/>
    <cellStyle name="Normal 2 2 19 3 5" xfId="3139"/>
    <cellStyle name="Normal 2 2 19 3 6" xfId="3140"/>
    <cellStyle name="Normal 2 2 19 3 7" xfId="3141"/>
    <cellStyle name="Normal 2 2 19 3 8" xfId="3142"/>
    <cellStyle name="Normal 2 2 19 4" xfId="3143"/>
    <cellStyle name="Normal 2 2 19 4 2" xfId="3144"/>
    <cellStyle name="Normal 2 2 19 4 3" xfId="3145"/>
    <cellStyle name="Normal 2 2 19 4 4" xfId="3146"/>
    <cellStyle name="Normal 2 2 19 4 5" xfId="3147"/>
    <cellStyle name="Normal 2 2 19 4 6" xfId="3148"/>
    <cellStyle name="Normal 2 2 19 4 7" xfId="3149"/>
    <cellStyle name="Normal 2 2 19 4 8" xfId="3150"/>
    <cellStyle name="Normal 2 2 19 5" xfId="3151"/>
    <cellStyle name="Normal 2 2 19 5 2" xfId="3152"/>
    <cellStyle name="Normal 2 2 19 5 3" xfId="3153"/>
    <cellStyle name="Normal 2 2 19 5 4" xfId="3154"/>
    <cellStyle name="Normal 2 2 19 5 5" xfId="3155"/>
    <cellStyle name="Normal 2 2 19 5 6" xfId="3156"/>
    <cellStyle name="Normal 2 2 19 5 7" xfId="3157"/>
    <cellStyle name="Normal 2 2 19 5 8" xfId="3158"/>
    <cellStyle name="Normal 2 2 19 6" xfId="3159"/>
    <cellStyle name="Normal 2 2 19 6 2" xfId="3160"/>
    <cellStyle name="Normal 2 2 19 6 3" xfId="3161"/>
    <cellStyle name="Normal 2 2 19 6 4" xfId="3162"/>
    <cellStyle name="Normal 2 2 19 6 5" xfId="3163"/>
    <cellStyle name="Normal 2 2 19 6 6" xfId="3164"/>
    <cellStyle name="Normal 2 2 19 6 7" xfId="3165"/>
    <cellStyle name="Normal 2 2 19 6 8" xfId="3166"/>
    <cellStyle name="Normal 2 2 19 7" xfId="3167"/>
    <cellStyle name="Normal 2 2 19 8" xfId="3168"/>
    <cellStyle name="Normal 2 2 19 9" xfId="3169"/>
    <cellStyle name="Normal 2 2 2" xfId="3170"/>
    <cellStyle name="Normal 2 2 20" xfId="3171"/>
    <cellStyle name="Normal 2 2 20 10" xfId="3172"/>
    <cellStyle name="Normal 2 2 20 11" xfId="3173"/>
    <cellStyle name="Normal 2 2 20 12" xfId="3174"/>
    <cellStyle name="Normal 2 2 20 13" xfId="3175"/>
    <cellStyle name="Normal 2 2 20 2" xfId="3176"/>
    <cellStyle name="Normal 2 2 20 2 2" xfId="3177"/>
    <cellStyle name="Normal 2 2 20 2 3" xfId="3178"/>
    <cellStyle name="Normal 2 2 20 2 4" xfId="3179"/>
    <cellStyle name="Normal 2 2 20 2 5" xfId="3180"/>
    <cellStyle name="Normal 2 2 20 2 6" xfId="3181"/>
    <cellStyle name="Normal 2 2 20 2 7" xfId="3182"/>
    <cellStyle name="Normal 2 2 20 2 8" xfId="3183"/>
    <cellStyle name="Normal 2 2 20 3" xfId="3184"/>
    <cellStyle name="Normal 2 2 20 3 2" xfId="3185"/>
    <cellStyle name="Normal 2 2 20 3 3" xfId="3186"/>
    <cellStyle name="Normal 2 2 20 3 4" xfId="3187"/>
    <cellStyle name="Normal 2 2 20 3 5" xfId="3188"/>
    <cellStyle name="Normal 2 2 20 3 6" xfId="3189"/>
    <cellStyle name="Normal 2 2 20 3 7" xfId="3190"/>
    <cellStyle name="Normal 2 2 20 3 8" xfId="3191"/>
    <cellStyle name="Normal 2 2 20 4" xfId="3192"/>
    <cellStyle name="Normal 2 2 20 4 2" xfId="3193"/>
    <cellStyle name="Normal 2 2 20 4 3" xfId="3194"/>
    <cellStyle name="Normal 2 2 20 4 4" xfId="3195"/>
    <cellStyle name="Normal 2 2 20 4 5" xfId="3196"/>
    <cellStyle name="Normal 2 2 20 4 6" xfId="3197"/>
    <cellStyle name="Normal 2 2 20 4 7" xfId="3198"/>
    <cellStyle name="Normal 2 2 20 4 8" xfId="3199"/>
    <cellStyle name="Normal 2 2 20 5" xfId="3200"/>
    <cellStyle name="Normal 2 2 20 5 2" xfId="3201"/>
    <cellStyle name="Normal 2 2 20 5 3" xfId="3202"/>
    <cellStyle name="Normal 2 2 20 5 4" xfId="3203"/>
    <cellStyle name="Normal 2 2 20 5 5" xfId="3204"/>
    <cellStyle name="Normal 2 2 20 5 6" xfId="3205"/>
    <cellStyle name="Normal 2 2 20 5 7" xfId="3206"/>
    <cellStyle name="Normal 2 2 20 5 8" xfId="3207"/>
    <cellStyle name="Normal 2 2 20 6" xfId="3208"/>
    <cellStyle name="Normal 2 2 20 6 2" xfId="3209"/>
    <cellStyle name="Normal 2 2 20 6 3" xfId="3210"/>
    <cellStyle name="Normal 2 2 20 6 4" xfId="3211"/>
    <cellStyle name="Normal 2 2 20 6 5" xfId="3212"/>
    <cellStyle name="Normal 2 2 20 6 6" xfId="3213"/>
    <cellStyle name="Normal 2 2 20 6 7" xfId="3214"/>
    <cellStyle name="Normal 2 2 20 6 8" xfId="3215"/>
    <cellStyle name="Normal 2 2 20 7" xfId="3216"/>
    <cellStyle name="Normal 2 2 20 8" xfId="3217"/>
    <cellStyle name="Normal 2 2 20 9" xfId="3218"/>
    <cellStyle name="Normal 2 2 21" xfId="3219"/>
    <cellStyle name="Normal 2 2 21 10" xfId="3220"/>
    <cellStyle name="Normal 2 2 21 11" xfId="3221"/>
    <cellStyle name="Normal 2 2 21 12" xfId="3222"/>
    <cellStyle name="Normal 2 2 21 13" xfId="3223"/>
    <cellStyle name="Normal 2 2 21 2" xfId="3224"/>
    <cellStyle name="Normal 2 2 21 2 2" xfId="3225"/>
    <cellStyle name="Normal 2 2 21 2 3" xfId="3226"/>
    <cellStyle name="Normal 2 2 21 2 4" xfId="3227"/>
    <cellStyle name="Normal 2 2 21 2 5" xfId="3228"/>
    <cellStyle name="Normal 2 2 21 2 6" xfId="3229"/>
    <cellStyle name="Normal 2 2 21 2 7" xfId="3230"/>
    <cellStyle name="Normal 2 2 21 2 8" xfId="3231"/>
    <cellStyle name="Normal 2 2 21 3" xfId="3232"/>
    <cellStyle name="Normal 2 2 21 3 2" xfId="3233"/>
    <cellStyle name="Normal 2 2 21 3 3" xfId="3234"/>
    <cellStyle name="Normal 2 2 21 3 4" xfId="3235"/>
    <cellStyle name="Normal 2 2 21 3 5" xfId="3236"/>
    <cellStyle name="Normal 2 2 21 3 6" xfId="3237"/>
    <cellStyle name="Normal 2 2 21 3 7" xfId="3238"/>
    <cellStyle name="Normal 2 2 21 3 8" xfId="3239"/>
    <cellStyle name="Normal 2 2 21 4" xfId="3240"/>
    <cellStyle name="Normal 2 2 21 4 2" xfId="3241"/>
    <cellStyle name="Normal 2 2 21 4 3" xfId="3242"/>
    <cellStyle name="Normal 2 2 21 4 4" xfId="3243"/>
    <cellStyle name="Normal 2 2 21 4 5" xfId="3244"/>
    <cellStyle name="Normal 2 2 21 4 6" xfId="3245"/>
    <cellStyle name="Normal 2 2 21 4 7" xfId="3246"/>
    <cellStyle name="Normal 2 2 21 4 8" xfId="3247"/>
    <cellStyle name="Normal 2 2 21 5" xfId="3248"/>
    <cellStyle name="Normal 2 2 21 5 2" xfId="3249"/>
    <cellStyle name="Normal 2 2 21 5 3" xfId="3250"/>
    <cellStyle name="Normal 2 2 21 5 4" xfId="3251"/>
    <cellStyle name="Normal 2 2 21 5 5" xfId="3252"/>
    <cellStyle name="Normal 2 2 21 5 6" xfId="3253"/>
    <cellStyle name="Normal 2 2 21 5 7" xfId="3254"/>
    <cellStyle name="Normal 2 2 21 5 8" xfId="3255"/>
    <cellStyle name="Normal 2 2 21 6" xfId="3256"/>
    <cellStyle name="Normal 2 2 21 6 2" xfId="3257"/>
    <cellStyle name="Normal 2 2 21 6 3" xfId="3258"/>
    <cellStyle name="Normal 2 2 21 6 4" xfId="3259"/>
    <cellStyle name="Normal 2 2 21 6 5" xfId="3260"/>
    <cellStyle name="Normal 2 2 21 6 6" xfId="3261"/>
    <cellStyle name="Normal 2 2 21 6 7" xfId="3262"/>
    <cellStyle name="Normal 2 2 21 6 8" xfId="3263"/>
    <cellStyle name="Normal 2 2 21 7" xfId="3264"/>
    <cellStyle name="Normal 2 2 21 8" xfId="3265"/>
    <cellStyle name="Normal 2 2 21 9" xfId="3266"/>
    <cellStyle name="Normal 2 2 22" xfId="3267"/>
    <cellStyle name="Normal 2 2 22 10" xfId="3268"/>
    <cellStyle name="Normal 2 2 22 11" xfId="3269"/>
    <cellStyle name="Normal 2 2 22 12" xfId="3270"/>
    <cellStyle name="Normal 2 2 22 13" xfId="3271"/>
    <cellStyle name="Normal 2 2 22 2" xfId="3272"/>
    <cellStyle name="Normal 2 2 22 2 2" xfId="3273"/>
    <cellStyle name="Normal 2 2 22 2 3" xfId="3274"/>
    <cellStyle name="Normal 2 2 22 2 4" xfId="3275"/>
    <cellStyle name="Normal 2 2 22 2 5" xfId="3276"/>
    <cellStyle name="Normal 2 2 22 2 6" xfId="3277"/>
    <cellStyle name="Normal 2 2 22 2 7" xfId="3278"/>
    <cellStyle name="Normal 2 2 22 2 8" xfId="3279"/>
    <cellStyle name="Normal 2 2 22 3" xfId="3280"/>
    <cellStyle name="Normal 2 2 22 3 2" xfId="3281"/>
    <cellStyle name="Normal 2 2 22 3 3" xfId="3282"/>
    <cellStyle name="Normal 2 2 22 3 4" xfId="3283"/>
    <cellStyle name="Normal 2 2 22 3 5" xfId="3284"/>
    <cellStyle name="Normal 2 2 22 3 6" xfId="3285"/>
    <cellStyle name="Normal 2 2 22 3 7" xfId="3286"/>
    <cellStyle name="Normal 2 2 22 3 8" xfId="3287"/>
    <cellStyle name="Normal 2 2 22 4" xfId="3288"/>
    <cellStyle name="Normal 2 2 22 4 2" xfId="3289"/>
    <cellStyle name="Normal 2 2 22 4 3" xfId="3290"/>
    <cellStyle name="Normal 2 2 22 4 4" xfId="3291"/>
    <cellStyle name="Normal 2 2 22 4 5" xfId="3292"/>
    <cellStyle name="Normal 2 2 22 4 6" xfId="3293"/>
    <cellStyle name="Normal 2 2 22 4 7" xfId="3294"/>
    <cellStyle name="Normal 2 2 22 4 8" xfId="3295"/>
    <cellStyle name="Normal 2 2 22 5" xfId="3296"/>
    <cellStyle name="Normal 2 2 22 5 2" xfId="3297"/>
    <cellStyle name="Normal 2 2 22 5 3" xfId="3298"/>
    <cellStyle name="Normal 2 2 22 5 4" xfId="3299"/>
    <cellStyle name="Normal 2 2 22 5 5" xfId="3300"/>
    <cellStyle name="Normal 2 2 22 5 6" xfId="3301"/>
    <cellStyle name="Normal 2 2 22 5 7" xfId="3302"/>
    <cellStyle name="Normal 2 2 22 5 8" xfId="3303"/>
    <cellStyle name="Normal 2 2 22 6" xfId="3304"/>
    <cellStyle name="Normal 2 2 22 6 2" xfId="3305"/>
    <cellStyle name="Normal 2 2 22 6 3" xfId="3306"/>
    <cellStyle name="Normal 2 2 22 6 4" xfId="3307"/>
    <cellStyle name="Normal 2 2 22 6 5" xfId="3308"/>
    <cellStyle name="Normal 2 2 22 6 6" xfId="3309"/>
    <cellStyle name="Normal 2 2 22 6 7" xfId="3310"/>
    <cellStyle name="Normal 2 2 22 6 8" xfId="3311"/>
    <cellStyle name="Normal 2 2 22 7" xfId="3312"/>
    <cellStyle name="Normal 2 2 22 8" xfId="3313"/>
    <cellStyle name="Normal 2 2 22 9" xfId="3314"/>
    <cellStyle name="Normal 2 2 23" xfId="3315"/>
    <cellStyle name="Normal 2 2 23 10" xfId="3316"/>
    <cellStyle name="Normal 2 2 23 11" xfId="3317"/>
    <cellStyle name="Normal 2 2 23 12" xfId="3318"/>
    <cellStyle name="Normal 2 2 23 13" xfId="3319"/>
    <cellStyle name="Normal 2 2 23 2" xfId="3320"/>
    <cellStyle name="Normal 2 2 23 2 2" xfId="3321"/>
    <cellStyle name="Normal 2 2 23 2 3" xfId="3322"/>
    <cellStyle name="Normal 2 2 23 2 4" xfId="3323"/>
    <cellStyle name="Normal 2 2 23 2 5" xfId="3324"/>
    <cellStyle name="Normal 2 2 23 2 6" xfId="3325"/>
    <cellStyle name="Normal 2 2 23 2 7" xfId="3326"/>
    <cellStyle name="Normal 2 2 23 2 8" xfId="3327"/>
    <cellStyle name="Normal 2 2 23 3" xfId="3328"/>
    <cellStyle name="Normal 2 2 23 3 2" xfId="3329"/>
    <cellStyle name="Normal 2 2 23 3 3" xfId="3330"/>
    <cellStyle name="Normal 2 2 23 3 4" xfId="3331"/>
    <cellStyle name="Normal 2 2 23 3 5" xfId="3332"/>
    <cellStyle name="Normal 2 2 23 3 6" xfId="3333"/>
    <cellStyle name="Normal 2 2 23 3 7" xfId="3334"/>
    <cellStyle name="Normal 2 2 23 3 8" xfId="3335"/>
    <cellStyle name="Normal 2 2 23 4" xfId="3336"/>
    <cellStyle name="Normal 2 2 23 4 2" xfId="3337"/>
    <cellStyle name="Normal 2 2 23 4 3" xfId="3338"/>
    <cellStyle name="Normal 2 2 23 4 4" xfId="3339"/>
    <cellStyle name="Normal 2 2 23 4 5" xfId="3340"/>
    <cellStyle name="Normal 2 2 23 4 6" xfId="3341"/>
    <cellStyle name="Normal 2 2 23 4 7" xfId="3342"/>
    <cellStyle name="Normal 2 2 23 4 8" xfId="3343"/>
    <cellStyle name="Normal 2 2 23 5" xfId="3344"/>
    <cellStyle name="Normal 2 2 23 5 2" xfId="3345"/>
    <cellStyle name="Normal 2 2 23 5 3" xfId="3346"/>
    <cellStyle name="Normal 2 2 23 5 4" xfId="3347"/>
    <cellStyle name="Normal 2 2 23 5 5" xfId="3348"/>
    <cellStyle name="Normal 2 2 23 5 6" xfId="3349"/>
    <cellStyle name="Normal 2 2 23 5 7" xfId="3350"/>
    <cellStyle name="Normal 2 2 23 5 8" xfId="3351"/>
    <cellStyle name="Normal 2 2 23 6" xfId="3352"/>
    <cellStyle name="Normal 2 2 23 6 2" xfId="3353"/>
    <cellStyle name="Normal 2 2 23 6 3" xfId="3354"/>
    <cellStyle name="Normal 2 2 23 6 4" xfId="3355"/>
    <cellStyle name="Normal 2 2 23 6 5" xfId="3356"/>
    <cellStyle name="Normal 2 2 23 6 6" xfId="3357"/>
    <cellStyle name="Normal 2 2 23 6 7" xfId="3358"/>
    <cellStyle name="Normal 2 2 23 6 8" xfId="3359"/>
    <cellStyle name="Normal 2 2 23 7" xfId="3360"/>
    <cellStyle name="Normal 2 2 23 8" xfId="3361"/>
    <cellStyle name="Normal 2 2 23 9" xfId="3362"/>
    <cellStyle name="Normal 2 2 24" xfId="3363"/>
    <cellStyle name="Normal 2 2 24 10" xfId="3364"/>
    <cellStyle name="Normal 2 2 24 11" xfId="3365"/>
    <cellStyle name="Normal 2 2 24 12" xfId="3366"/>
    <cellStyle name="Normal 2 2 24 13" xfId="3367"/>
    <cellStyle name="Normal 2 2 24 2" xfId="3368"/>
    <cellStyle name="Normal 2 2 24 2 2" xfId="3369"/>
    <cellStyle name="Normal 2 2 24 2 3" xfId="3370"/>
    <cellStyle name="Normal 2 2 24 2 4" xfId="3371"/>
    <cellStyle name="Normal 2 2 24 2 5" xfId="3372"/>
    <cellStyle name="Normal 2 2 24 2 6" xfId="3373"/>
    <cellStyle name="Normal 2 2 24 2 7" xfId="3374"/>
    <cellStyle name="Normal 2 2 24 2 8" xfId="3375"/>
    <cellStyle name="Normal 2 2 24 3" xfId="3376"/>
    <cellStyle name="Normal 2 2 24 3 2" xfId="3377"/>
    <cellStyle name="Normal 2 2 24 3 3" xfId="3378"/>
    <cellStyle name="Normal 2 2 24 3 4" xfId="3379"/>
    <cellStyle name="Normal 2 2 24 3 5" xfId="3380"/>
    <cellStyle name="Normal 2 2 24 3 6" xfId="3381"/>
    <cellStyle name="Normal 2 2 24 3 7" xfId="3382"/>
    <cellStyle name="Normal 2 2 24 3 8" xfId="3383"/>
    <cellStyle name="Normal 2 2 24 4" xfId="3384"/>
    <cellStyle name="Normal 2 2 24 4 2" xfId="3385"/>
    <cellStyle name="Normal 2 2 24 4 3" xfId="3386"/>
    <cellStyle name="Normal 2 2 24 4 4" xfId="3387"/>
    <cellStyle name="Normal 2 2 24 4 5" xfId="3388"/>
    <cellStyle name="Normal 2 2 24 4 6" xfId="3389"/>
    <cellStyle name="Normal 2 2 24 4 7" xfId="3390"/>
    <cellStyle name="Normal 2 2 24 4 8" xfId="3391"/>
    <cellStyle name="Normal 2 2 24 5" xfId="3392"/>
    <cellStyle name="Normal 2 2 24 5 2" xfId="3393"/>
    <cellStyle name="Normal 2 2 24 5 3" xfId="3394"/>
    <cellStyle name="Normal 2 2 24 5 4" xfId="3395"/>
    <cellStyle name="Normal 2 2 24 5 5" xfId="3396"/>
    <cellStyle name="Normal 2 2 24 5 6" xfId="3397"/>
    <cellStyle name="Normal 2 2 24 5 7" xfId="3398"/>
    <cellStyle name="Normal 2 2 24 5 8" xfId="3399"/>
    <cellStyle name="Normal 2 2 24 6" xfId="3400"/>
    <cellStyle name="Normal 2 2 24 6 2" xfId="3401"/>
    <cellStyle name="Normal 2 2 24 6 3" xfId="3402"/>
    <cellStyle name="Normal 2 2 24 6 4" xfId="3403"/>
    <cellStyle name="Normal 2 2 24 6 5" xfId="3404"/>
    <cellStyle name="Normal 2 2 24 6 6" xfId="3405"/>
    <cellStyle name="Normal 2 2 24 6 7" xfId="3406"/>
    <cellStyle name="Normal 2 2 24 6 8" xfId="3407"/>
    <cellStyle name="Normal 2 2 24 7" xfId="3408"/>
    <cellStyle name="Normal 2 2 24 8" xfId="3409"/>
    <cellStyle name="Normal 2 2 24 9" xfId="3410"/>
    <cellStyle name="Normal 2 2 25" xfId="3411"/>
    <cellStyle name="Normal 2 2 25 10" xfId="3412"/>
    <cellStyle name="Normal 2 2 25 11" xfId="3413"/>
    <cellStyle name="Normal 2 2 25 12" xfId="3414"/>
    <cellStyle name="Normal 2 2 25 13" xfId="3415"/>
    <cellStyle name="Normal 2 2 25 2" xfId="3416"/>
    <cellStyle name="Normal 2 2 25 2 2" xfId="3417"/>
    <cellStyle name="Normal 2 2 25 2 3" xfId="3418"/>
    <cellStyle name="Normal 2 2 25 2 4" xfId="3419"/>
    <cellStyle name="Normal 2 2 25 2 5" xfId="3420"/>
    <cellStyle name="Normal 2 2 25 2 6" xfId="3421"/>
    <cellStyle name="Normal 2 2 25 2 7" xfId="3422"/>
    <cellStyle name="Normal 2 2 25 2 8" xfId="3423"/>
    <cellStyle name="Normal 2 2 25 3" xfId="3424"/>
    <cellStyle name="Normal 2 2 25 3 2" xfId="3425"/>
    <cellStyle name="Normal 2 2 25 3 3" xfId="3426"/>
    <cellStyle name="Normal 2 2 25 3 4" xfId="3427"/>
    <cellStyle name="Normal 2 2 25 3 5" xfId="3428"/>
    <cellStyle name="Normal 2 2 25 3 6" xfId="3429"/>
    <cellStyle name="Normal 2 2 25 3 7" xfId="3430"/>
    <cellStyle name="Normal 2 2 25 3 8" xfId="3431"/>
    <cellStyle name="Normal 2 2 25 4" xfId="3432"/>
    <cellStyle name="Normal 2 2 25 4 2" xfId="3433"/>
    <cellStyle name="Normal 2 2 25 4 3" xfId="3434"/>
    <cellStyle name="Normal 2 2 25 4 4" xfId="3435"/>
    <cellStyle name="Normal 2 2 25 4 5" xfId="3436"/>
    <cellStyle name="Normal 2 2 25 4 6" xfId="3437"/>
    <cellStyle name="Normal 2 2 25 4 7" xfId="3438"/>
    <cellStyle name="Normal 2 2 25 4 8" xfId="3439"/>
    <cellStyle name="Normal 2 2 25 5" xfId="3440"/>
    <cellStyle name="Normal 2 2 25 5 2" xfId="3441"/>
    <cellStyle name="Normal 2 2 25 5 3" xfId="3442"/>
    <cellStyle name="Normal 2 2 25 5 4" xfId="3443"/>
    <cellStyle name="Normal 2 2 25 5 5" xfId="3444"/>
    <cellStyle name="Normal 2 2 25 5 6" xfId="3445"/>
    <cellStyle name="Normal 2 2 25 5 7" xfId="3446"/>
    <cellStyle name="Normal 2 2 25 5 8" xfId="3447"/>
    <cellStyle name="Normal 2 2 25 6" xfId="3448"/>
    <cellStyle name="Normal 2 2 25 6 2" xfId="3449"/>
    <cellStyle name="Normal 2 2 25 6 3" xfId="3450"/>
    <cellStyle name="Normal 2 2 25 6 4" xfId="3451"/>
    <cellStyle name="Normal 2 2 25 6 5" xfId="3452"/>
    <cellStyle name="Normal 2 2 25 6 6" xfId="3453"/>
    <cellStyle name="Normal 2 2 25 6 7" xfId="3454"/>
    <cellStyle name="Normal 2 2 25 6 8" xfId="3455"/>
    <cellStyle name="Normal 2 2 25 7" xfId="3456"/>
    <cellStyle name="Normal 2 2 25 8" xfId="3457"/>
    <cellStyle name="Normal 2 2 25 9" xfId="3458"/>
    <cellStyle name="Normal 2 2 26" xfId="3459"/>
    <cellStyle name="Normal 2 2 26 10" xfId="3460"/>
    <cellStyle name="Normal 2 2 26 11" xfId="3461"/>
    <cellStyle name="Normal 2 2 26 12" xfId="3462"/>
    <cellStyle name="Normal 2 2 26 13" xfId="3463"/>
    <cellStyle name="Normal 2 2 26 2" xfId="3464"/>
    <cellStyle name="Normal 2 2 26 2 2" xfId="3465"/>
    <cellStyle name="Normal 2 2 26 2 3" xfId="3466"/>
    <cellStyle name="Normal 2 2 26 2 4" xfId="3467"/>
    <cellStyle name="Normal 2 2 26 2 5" xfId="3468"/>
    <cellStyle name="Normal 2 2 26 2 6" xfId="3469"/>
    <cellStyle name="Normal 2 2 26 2 7" xfId="3470"/>
    <cellStyle name="Normal 2 2 26 2 8" xfId="3471"/>
    <cellStyle name="Normal 2 2 26 3" xfId="3472"/>
    <cellStyle name="Normal 2 2 26 3 2" xfId="3473"/>
    <cellStyle name="Normal 2 2 26 3 3" xfId="3474"/>
    <cellStyle name="Normal 2 2 26 3 4" xfId="3475"/>
    <cellStyle name="Normal 2 2 26 3 5" xfId="3476"/>
    <cellStyle name="Normal 2 2 26 3 6" xfId="3477"/>
    <cellStyle name="Normal 2 2 26 3 7" xfId="3478"/>
    <cellStyle name="Normal 2 2 26 3 8" xfId="3479"/>
    <cellStyle name="Normal 2 2 26 4" xfId="3480"/>
    <cellStyle name="Normal 2 2 26 4 2" xfId="3481"/>
    <cellStyle name="Normal 2 2 26 4 3" xfId="3482"/>
    <cellStyle name="Normal 2 2 26 4 4" xfId="3483"/>
    <cellStyle name="Normal 2 2 26 4 5" xfId="3484"/>
    <cellStyle name="Normal 2 2 26 4 6" xfId="3485"/>
    <cellStyle name="Normal 2 2 26 4 7" xfId="3486"/>
    <cellStyle name="Normal 2 2 26 4 8" xfId="3487"/>
    <cellStyle name="Normal 2 2 26 5" xfId="3488"/>
    <cellStyle name="Normal 2 2 26 5 2" xfId="3489"/>
    <cellStyle name="Normal 2 2 26 5 3" xfId="3490"/>
    <cellStyle name="Normal 2 2 26 5 4" xfId="3491"/>
    <cellStyle name="Normal 2 2 26 5 5" xfId="3492"/>
    <cellStyle name="Normal 2 2 26 5 6" xfId="3493"/>
    <cellStyle name="Normal 2 2 26 5 7" xfId="3494"/>
    <cellStyle name="Normal 2 2 26 5 8" xfId="3495"/>
    <cellStyle name="Normal 2 2 26 6" xfId="3496"/>
    <cellStyle name="Normal 2 2 26 6 2" xfId="3497"/>
    <cellStyle name="Normal 2 2 26 6 3" xfId="3498"/>
    <cellStyle name="Normal 2 2 26 6 4" xfId="3499"/>
    <cellStyle name="Normal 2 2 26 6 5" xfId="3500"/>
    <cellStyle name="Normal 2 2 26 6 6" xfId="3501"/>
    <cellStyle name="Normal 2 2 26 6 7" xfId="3502"/>
    <cellStyle name="Normal 2 2 26 6 8" xfId="3503"/>
    <cellStyle name="Normal 2 2 26 7" xfId="3504"/>
    <cellStyle name="Normal 2 2 26 8" xfId="3505"/>
    <cellStyle name="Normal 2 2 26 9" xfId="3506"/>
    <cellStyle name="Normal 2 2 27" xfId="3507"/>
    <cellStyle name="Normal 2 2 27 10" xfId="3508"/>
    <cellStyle name="Normal 2 2 27 11" xfId="3509"/>
    <cellStyle name="Normal 2 2 27 12" xfId="3510"/>
    <cellStyle name="Normal 2 2 27 13" xfId="3511"/>
    <cellStyle name="Normal 2 2 27 2" xfId="3512"/>
    <cellStyle name="Normal 2 2 27 2 2" xfId="3513"/>
    <cellStyle name="Normal 2 2 27 2 3" xfId="3514"/>
    <cellStyle name="Normal 2 2 27 2 4" xfId="3515"/>
    <cellStyle name="Normal 2 2 27 2 5" xfId="3516"/>
    <cellStyle name="Normal 2 2 27 2 6" xfId="3517"/>
    <cellStyle name="Normal 2 2 27 2 7" xfId="3518"/>
    <cellStyle name="Normal 2 2 27 2 8" xfId="3519"/>
    <cellStyle name="Normal 2 2 27 3" xfId="3520"/>
    <cellStyle name="Normal 2 2 27 3 2" xfId="3521"/>
    <cellStyle name="Normal 2 2 27 3 3" xfId="3522"/>
    <cellStyle name="Normal 2 2 27 3 4" xfId="3523"/>
    <cellStyle name="Normal 2 2 27 3 5" xfId="3524"/>
    <cellStyle name="Normal 2 2 27 3 6" xfId="3525"/>
    <cellStyle name="Normal 2 2 27 3 7" xfId="3526"/>
    <cellStyle name="Normal 2 2 27 3 8" xfId="3527"/>
    <cellStyle name="Normal 2 2 27 4" xfId="3528"/>
    <cellStyle name="Normal 2 2 27 4 2" xfId="3529"/>
    <cellStyle name="Normal 2 2 27 4 3" xfId="3530"/>
    <cellStyle name="Normal 2 2 27 4 4" xfId="3531"/>
    <cellStyle name="Normal 2 2 27 4 5" xfId="3532"/>
    <cellStyle name="Normal 2 2 27 4 6" xfId="3533"/>
    <cellStyle name="Normal 2 2 27 4 7" xfId="3534"/>
    <cellStyle name="Normal 2 2 27 4 8" xfId="3535"/>
    <cellStyle name="Normal 2 2 27 5" xfId="3536"/>
    <cellStyle name="Normal 2 2 27 5 2" xfId="3537"/>
    <cellStyle name="Normal 2 2 27 5 3" xfId="3538"/>
    <cellStyle name="Normal 2 2 27 5 4" xfId="3539"/>
    <cellStyle name="Normal 2 2 27 5 5" xfId="3540"/>
    <cellStyle name="Normal 2 2 27 5 6" xfId="3541"/>
    <cellStyle name="Normal 2 2 27 5 7" xfId="3542"/>
    <cellStyle name="Normal 2 2 27 5 8" xfId="3543"/>
    <cellStyle name="Normal 2 2 27 6" xfId="3544"/>
    <cellStyle name="Normal 2 2 27 6 2" xfId="3545"/>
    <cellStyle name="Normal 2 2 27 6 3" xfId="3546"/>
    <cellStyle name="Normal 2 2 27 6 4" xfId="3547"/>
    <cellStyle name="Normal 2 2 27 6 5" xfId="3548"/>
    <cellStyle name="Normal 2 2 27 6 6" xfId="3549"/>
    <cellStyle name="Normal 2 2 27 6 7" xfId="3550"/>
    <cellStyle name="Normal 2 2 27 6 8" xfId="3551"/>
    <cellStyle name="Normal 2 2 27 7" xfId="3552"/>
    <cellStyle name="Normal 2 2 27 8" xfId="3553"/>
    <cellStyle name="Normal 2 2 27 9" xfId="3554"/>
    <cellStyle name="Normal 2 2 28" xfId="3555"/>
    <cellStyle name="Normal 2 2 28 10" xfId="3556"/>
    <cellStyle name="Normal 2 2 28 11" xfId="3557"/>
    <cellStyle name="Normal 2 2 28 12" xfId="3558"/>
    <cellStyle name="Normal 2 2 28 13" xfId="3559"/>
    <cellStyle name="Normal 2 2 28 2" xfId="3560"/>
    <cellStyle name="Normal 2 2 28 2 2" xfId="3561"/>
    <cellStyle name="Normal 2 2 28 2 3" xfId="3562"/>
    <cellStyle name="Normal 2 2 28 2 4" xfId="3563"/>
    <cellStyle name="Normal 2 2 28 2 5" xfId="3564"/>
    <cellStyle name="Normal 2 2 28 2 6" xfId="3565"/>
    <cellStyle name="Normal 2 2 28 2 7" xfId="3566"/>
    <cellStyle name="Normal 2 2 28 2 8" xfId="3567"/>
    <cellStyle name="Normal 2 2 28 3" xfId="3568"/>
    <cellStyle name="Normal 2 2 28 3 2" xfId="3569"/>
    <cellStyle name="Normal 2 2 28 3 3" xfId="3570"/>
    <cellStyle name="Normal 2 2 28 3 4" xfId="3571"/>
    <cellStyle name="Normal 2 2 28 3 5" xfId="3572"/>
    <cellStyle name="Normal 2 2 28 3 6" xfId="3573"/>
    <cellStyle name="Normal 2 2 28 3 7" xfId="3574"/>
    <cellStyle name="Normal 2 2 28 3 8" xfId="3575"/>
    <cellStyle name="Normal 2 2 28 4" xfId="3576"/>
    <cellStyle name="Normal 2 2 28 4 2" xfId="3577"/>
    <cellStyle name="Normal 2 2 28 4 3" xfId="3578"/>
    <cellStyle name="Normal 2 2 28 4 4" xfId="3579"/>
    <cellStyle name="Normal 2 2 28 4 5" xfId="3580"/>
    <cellStyle name="Normal 2 2 28 4 6" xfId="3581"/>
    <cellStyle name="Normal 2 2 28 4 7" xfId="3582"/>
    <cellStyle name="Normal 2 2 28 4 8" xfId="3583"/>
    <cellStyle name="Normal 2 2 28 5" xfId="3584"/>
    <cellStyle name="Normal 2 2 28 5 2" xfId="3585"/>
    <cellStyle name="Normal 2 2 28 5 3" xfId="3586"/>
    <cellStyle name="Normal 2 2 28 5 4" xfId="3587"/>
    <cellStyle name="Normal 2 2 28 5 5" xfId="3588"/>
    <cellStyle name="Normal 2 2 28 5 6" xfId="3589"/>
    <cellStyle name="Normal 2 2 28 5 7" xfId="3590"/>
    <cellStyle name="Normal 2 2 28 5 8" xfId="3591"/>
    <cellStyle name="Normal 2 2 28 6" xfId="3592"/>
    <cellStyle name="Normal 2 2 28 6 2" xfId="3593"/>
    <cellStyle name="Normal 2 2 28 6 3" xfId="3594"/>
    <cellStyle name="Normal 2 2 28 6 4" xfId="3595"/>
    <cellStyle name="Normal 2 2 28 6 5" xfId="3596"/>
    <cellStyle name="Normal 2 2 28 6 6" xfId="3597"/>
    <cellStyle name="Normal 2 2 28 6 7" xfId="3598"/>
    <cellStyle name="Normal 2 2 28 6 8" xfId="3599"/>
    <cellStyle name="Normal 2 2 28 7" xfId="3600"/>
    <cellStyle name="Normal 2 2 28 8" xfId="3601"/>
    <cellStyle name="Normal 2 2 28 9" xfId="3602"/>
    <cellStyle name="Normal 2 2 29" xfId="3603"/>
    <cellStyle name="Normal 2 2 29 10" xfId="3604"/>
    <cellStyle name="Normal 2 2 29 11" xfId="3605"/>
    <cellStyle name="Normal 2 2 29 12" xfId="3606"/>
    <cellStyle name="Normal 2 2 29 13" xfId="3607"/>
    <cellStyle name="Normal 2 2 29 2" xfId="3608"/>
    <cellStyle name="Normal 2 2 29 2 2" xfId="3609"/>
    <cellStyle name="Normal 2 2 29 2 3" xfId="3610"/>
    <cellStyle name="Normal 2 2 29 2 4" xfId="3611"/>
    <cellStyle name="Normal 2 2 29 2 5" xfId="3612"/>
    <cellStyle name="Normal 2 2 29 2 6" xfId="3613"/>
    <cellStyle name="Normal 2 2 29 2 7" xfId="3614"/>
    <cellStyle name="Normal 2 2 29 2 8" xfId="3615"/>
    <cellStyle name="Normal 2 2 29 3" xfId="3616"/>
    <cellStyle name="Normal 2 2 29 3 2" xfId="3617"/>
    <cellStyle name="Normal 2 2 29 3 3" xfId="3618"/>
    <cellStyle name="Normal 2 2 29 3 4" xfId="3619"/>
    <cellStyle name="Normal 2 2 29 3 5" xfId="3620"/>
    <cellStyle name="Normal 2 2 29 3 6" xfId="3621"/>
    <cellStyle name="Normal 2 2 29 3 7" xfId="3622"/>
    <cellStyle name="Normal 2 2 29 3 8" xfId="3623"/>
    <cellStyle name="Normal 2 2 29 4" xfId="3624"/>
    <cellStyle name="Normal 2 2 29 4 2" xfId="3625"/>
    <cellStyle name="Normal 2 2 29 4 3" xfId="3626"/>
    <cellStyle name="Normal 2 2 29 4 4" xfId="3627"/>
    <cellStyle name="Normal 2 2 29 4 5" xfId="3628"/>
    <cellStyle name="Normal 2 2 29 4 6" xfId="3629"/>
    <cellStyle name="Normal 2 2 29 4 7" xfId="3630"/>
    <cellStyle name="Normal 2 2 29 4 8" xfId="3631"/>
    <cellStyle name="Normal 2 2 29 5" xfId="3632"/>
    <cellStyle name="Normal 2 2 29 5 2" xfId="3633"/>
    <cellStyle name="Normal 2 2 29 5 3" xfId="3634"/>
    <cellStyle name="Normal 2 2 29 5 4" xfId="3635"/>
    <cellStyle name="Normal 2 2 29 5 5" xfId="3636"/>
    <cellStyle name="Normal 2 2 29 5 6" xfId="3637"/>
    <cellStyle name="Normal 2 2 29 5 7" xfId="3638"/>
    <cellStyle name="Normal 2 2 29 5 8" xfId="3639"/>
    <cellStyle name="Normal 2 2 29 6" xfId="3640"/>
    <cellStyle name="Normal 2 2 29 6 2" xfId="3641"/>
    <cellStyle name="Normal 2 2 29 6 3" xfId="3642"/>
    <cellStyle name="Normal 2 2 29 6 4" xfId="3643"/>
    <cellStyle name="Normal 2 2 29 6 5" xfId="3644"/>
    <cellStyle name="Normal 2 2 29 6 6" xfId="3645"/>
    <cellStyle name="Normal 2 2 29 6 7" xfId="3646"/>
    <cellStyle name="Normal 2 2 29 6 8" xfId="3647"/>
    <cellStyle name="Normal 2 2 29 7" xfId="3648"/>
    <cellStyle name="Normal 2 2 29 8" xfId="3649"/>
    <cellStyle name="Normal 2 2 29 9" xfId="3650"/>
    <cellStyle name="Normal 2 2 3" xfId="1"/>
    <cellStyle name="Normal 2 2 3 10" xfId="3651"/>
    <cellStyle name="Normal 2 2 3 11" xfId="3652"/>
    <cellStyle name="Normal 2 2 3 12" xfId="3653"/>
    <cellStyle name="Normal 2 2 3 13" xfId="3654"/>
    <cellStyle name="Normal 2 2 3 14" xfId="3655"/>
    <cellStyle name="Normal 2 2 3 2" xfId="3656"/>
    <cellStyle name="Normal 2 2 3 2 2" xfId="3657"/>
    <cellStyle name="Normal 2 2 3 2 3" xfId="3658"/>
    <cellStyle name="Normal 2 2 3 2 4" xfId="3659"/>
    <cellStyle name="Normal 2 2 3 2 5" xfId="3660"/>
    <cellStyle name="Normal 2 2 3 2 6" xfId="3661"/>
    <cellStyle name="Normal 2 2 3 2 7" xfId="3662"/>
    <cellStyle name="Normal 2 2 3 2 8" xfId="3663"/>
    <cellStyle name="Normal 2 2 3 3" xfId="3664"/>
    <cellStyle name="Normal 2 2 3 3 2" xfId="3665"/>
    <cellStyle name="Normal 2 2 3 3 3" xfId="3666"/>
    <cellStyle name="Normal 2 2 3 3 4" xfId="3667"/>
    <cellStyle name="Normal 2 2 3 3 5" xfId="3668"/>
    <cellStyle name="Normal 2 2 3 3 6" xfId="3669"/>
    <cellStyle name="Normal 2 2 3 3 7" xfId="3670"/>
    <cellStyle name="Normal 2 2 3 3 8" xfId="3671"/>
    <cellStyle name="Normal 2 2 3 4" xfId="3672"/>
    <cellStyle name="Normal 2 2 3 4 2" xfId="3673"/>
    <cellStyle name="Normal 2 2 3 4 3" xfId="3674"/>
    <cellStyle name="Normal 2 2 3 4 4" xfId="3675"/>
    <cellStyle name="Normal 2 2 3 4 5" xfId="3676"/>
    <cellStyle name="Normal 2 2 3 4 6" xfId="3677"/>
    <cellStyle name="Normal 2 2 3 4 7" xfId="3678"/>
    <cellStyle name="Normal 2 2 3 4 8" xfId="3679"/>
    <cellStyle name="Normal 2 2 3 5" xfId="3680"/>
    <cellStyle name="Normal 2 2 3 5 2" xfId="3681"/>
    <cellStyle name="Normal 2 2 3 5 3" xfId="3682"/>
    <cellStyle name="Normal 2 2 3 5 4" xfId="3683"/>
    <cellStyle name="Normal 2 2 3 5 5" xfId="3684"/>
    <cellStyle name="Normal 2 2 3 5 6" xfId="3685"/>
    <cellStyle name="Normal 2 2 3 5 7" xfId="3686"/>
    <cellStyle name="Normal 2 2 3 5 8" xfId="3687"/>
    <cellStyle name="Normal 2 2 3 6" xfId="3688"/>
    <cellStyle name="Normal 2 2 3 6 2" xfId="3689"/>
    <cellStyle name="Normal 2 2 3 6 3" xfId="3690"/>
    <cellStyle name="Normal 2 2 3 6 4" xfId="3691"/>
    <cellStyle name="Normal 2 2 3 6 5" xfId="3692"/>
    <cellStyle name="Normal 2 2 3 6 6" xfId="3693"/>
    <cellStyle name="Normal 2 2 3 6 7" xfId="3694"/>
    <cellStyle name="Normal 2 2 3 6 8" xfId="3695"/>
    <cellStyle name="Normal 2 2 3 7" xfId="3696"/>
    <cellStyle name="Normal 2 2 3 7 2" xfId="3697"/>
    <cellStyle name="Normal 2 2 3 7 3" xfId="3698"/>
    <cellStyle name="Normal 2 2 3 7 4" xfId="3699"/>
    <cellStyle name="Normal 2 2 3 7 5" xfId="3700"/>
    <cellStyle name="Normal 2 2 3 7 6" xfId="3701"/>
    <cellStyle name="Normal 2 2 3 7 7" xfId="3702"/>
    <cellStyle name="Normal 2 2 3 7 8" xfId="3703"/>
    <cellStyle name="Normal 2 2 3 8" xfId="3704"/>
    <cellStyle name="Normal 2 2 3 9" xfId="3705"/>
    <cellStyle name="Normal 2 2 30" xfId="3706"/>
    <cellStyle name="Normal 2 2 30 10" xfId="3707"/>
    <cellStyle name="Normal 2 2 30 11" xfId="3708"/>
    <cellStyle name="Normal 2 2 30 12" xfId="3709"/>
    <cellStyle name="Normal 2 2 30 13" xfId="3710"/>
    <cellStyle name="Normal 2 2 30 2" xfId="3711"/>
    <cellStyle name="Normal 2 2 30 2 2" xfId="3712"/>
    <cellStyle name="Normal 2 2 30 2 3" xfId="3713"/>
    <cellStyle name="Normal 2 2 30 2 4" xfId="3714"/>
    <cellStyle name="Normal 2 2 30 2 5" xfId="3715"/>
    <cellStyle name="Normal 2 2 30 2 6" xfId="3716"/>
    <cellStyle name="Normal 2 2 30 2 7" xfId="3717"/>
    <cellStyle name="Normal 2 2 30 2 8" xfId="3718"/>
    <cellStyle name="Normal 2 2 30 3" xfId="3719"/>
    <cellStyle name="Normal 2 2 30 3 2" xfId="3720"/>
    <cellStyle name="Normal 2 2 30 3 3" xfId="3721"/>
    <cellStyle name="Normal 2 2 30 3 4" xfId="3722"/>
    <cellStyle name="Normal 2 2 30 3 5" xfId="3723"/>
    <cellStyle name="Normal 2 2 30 3 6" xfId="3724"/>
    <cellStyle name="Normal 2 2 30 3 7" xfId="3725"/>
    <cellStyle name="Normal 2 2 30 3 8" xfId="3726"/>
    <cellStyle name="Normal 2 2 30 4" xfId="3727"/>
    <cellStyle name="Normal 2 2 30 4 2" xfId="3728"/>
    <cellStyle name="Normal 2 2 30 4 3" xfId="3729"/>
    <cellStyle name="Normal 2 2 30 4 4" xfId="3730"/>
    <cellStyle name="Normal 2 2 30 4 5" xfId="3731"/>
    <cellStyle name="Normal 2 2 30 4 6" xfId="3732"/>
    <cellStyle name="Normal 2 2 30 4 7" xfId="3733"/>
    <cellStyle name="Normal 2 2 30 4 8" xfId="3734"/>
    <cellStyle name="Normal 2 2 30 5" xfId="3735"/>
    <cellStyle name="Normal 2 2 30 5 2" xfId="3736"/>
    <cellStyle name="Normal 2 2 30 5 3" xfId="3737"/>
    <cellStyle name="Normal 2 2 30 5 4" xfId="3738"/>
    <cellStyle name="Normal 2 2 30 5 5" xfId="3739"/>
    <cellStyle name="Normal 2 2 30 5 6" xfId="3740"/>
    <cellStyle name="Normal 2 2 30 5 7" xfId="3741"/>
    <cellStyle name="Normal 2 2 30 5 8" xfId="3742"/>
    <cellStyle name="Normal 2 2 30 6" xfId="3743"/>
    <cellStyle name="Normal 2 2 30 6 2" xfId="3744"/>
    <cellStyle name="Normal 2 2 30 6 3" xfId="3745"/>
    <cellStyle name="Normal 2 2 30 6 4" xfId="3746"/>
    <cellStyle name="Normal 2 2 30 6 5" xfId="3747"/>
    <cellStyle name="Normal 2 2 30 6 6" xfId="3748"/>
    <cellStyle name="Normal 2 2 30 6 7" xfId="3749"/>
    <cellStyle name="Normal 2 2 30 6 8" xfId="3750"/>
    <cellStyle name="Normal 2 2 30 7" xfId="3751"/>
    <cellStyle name="Normal 2 2 30 8" xfId="3752"/>
    <cellStyle name="Normal 2 2 30 9" xfId="3753"/>
    <cellStyle name="Normal 2 2 31" xfId="3754"/>
    <cellStyle name="Normal 2 2 31 10" xfId="3755"/>
    <cellStyle name="Normal 2 2 31 11" xfId="3756"/>
    <cellStyle name="Normal 2 2 31 12" xfId="3757"/>
    <cellStyle name="Normal 2 2 31 13" xfId="3758"/>
    <cellStyle name="Normal 2 2 31 2" xfId="3759"/>
    <cellStyle name="Normal 2 2 31 2 2" xfId="3760"/>
    <cellStyle name="Normal 2 2 31 2 3" xfId="3761"/>
    <cellStyle name="Normal 2 2 31 2 4" xfId="3762"/>
    <cellStyle name="Normal 2 2 31 2 5" xfId="3763"/>
    <cellStyle name="Normal 2 2 31 2 6" xfId="3764"/>
    <cellStyle name="Normal 2 2 31 2 7" xfId="3765"/>
    <cellStyle name="Normal 2 2 31 2 8" xfId="3766"/>
    <cellStyle name="Normal 2 2 31 3" xfId="3767"/>
    <cellStyle name="Normal 2 2 31 3 2" xfId="3768"/>
    <cellStyle name="Normal 2 2 31 3 3" xfId="3769"/>
    <cellStyle name="Normal 2 2 31 3 4" xfId="3770"/>
    <cellStyle name="Normal 2 2 31 3 5" xfId="3771"/>
    <cellStyle name="Normal 2 2 31 3 6" xfId="3772"/>
    <cellStyle name="Normal 2 2 31 3 7" xfId="3773"/>
    <cellStyle name="Normal 2 2 31 3 8" xfId="3774"/>
    <cellStyle name="Normal 2 2 31 4" xfId="3775"/>
    <cellStyle name="Normal 2 2 31 4 2" xfId="3776"/>
    <cellStyle name="Normal 2 2 31 4 3" xfId="3777"/>
    <cellStyle name="Normal 2 2 31 4 4" xfId="3778"/>
    <cellStyle name="Normal 2 2 31 4 5" xfId="3779"/>
    <cellStyle name="Normal 2 2 31 4 6" xfId="3780"/>
    <cellStyle name="Normal 2 2 31 4 7" xfId="3781"/>
    <cellStyle name="Normal 2 2 31 4 8" xfId="3782"/>
    <cellStyle name="Normal 2 2 31 5" xfId="3783"/>
    <cellStyle name="Normal 2 2 31 5 2" xfId="3784"/>
    <cellStyle name="Normal 2 2 31 5 3" xfId="3785"/>
    <cellStyle name="Normal 2 2 31 5 4" xfId="3786"/>
    <cellStyle name="Normal 2 2 31 5 5" xfId="3787"/>
    <cellStyle name="Normal 2 2 31 5 6" xfId="3788"/>
    <cellStyle name="Normal 2 2 31 5 7" xfId="3789"/>
    <cellStyle name="Normal 2 2 31 5 8" xfId="3790"/>
    <cellStyle name="Normal 2 2 31 6" xfId="3791"/>
    <cellStyle name="Normal 2 2 31 6 2" xfId="3792"/>
    <cellStyle name="Normal 2 2 31 6 3" xfId="3793"/>
    <cellStyle name="Normal 2 2 31 6 4" xfId="3794"/>
    <cellStyle name="Normal 2 2 31 6 5" xfId="3795"/>
    <cellStyle name="Normal 2 2 31 6 6" xfId="3796"/>
    <cellStyle name="Normal 2 2 31 6 7" xfId="3797"/>
    <cellStyle name="Normal 2 2 31 6 8" xfId="3798"/>
    <cellStyle name="Normal 2 2 31 7" xfId="3799"/>
    <cellStyle name="Normal 2 2 31 8" xfId="3800"/>
    <cellStyle name="Normal 2 2 31 9" xfId="3801"/>
    <cellStyle name="Normal 2 2 32" xfId="3802"/>
    <cellStyle name="Normal 2 2 32 10" xfId="3803"/>
    <cellStyle name="Normal 2 2 32 11" xfId="3804"/>
    <cellStyle name="Normal 2 2 32 12" xfId="3805"/>
    <cellStyle name="Normal 2 2 32 13" xfId="3806"/>
    <cellStyle name="Normal 2 2 32 2" xfId="3807"/>
    <cellStyle name="Normal 2 2 32 2 2" xfId="3808"/>
    <cellStyle name="Normal 2 2 32 2 3" xfId="3809"/>
    <cellStyle name="Normal 2 2 32 2 4" xfId="3810"/>
    <cellStyle name="Normal 2 2 32 2 5" xfId="3811"/>
    <cellStyle name="Normal 2 2 32 2 6" xfId="3812"/>
    <cellStyle name="Normal 2 2 32 2 7" xfId="3813"/>
    <cellStyle name="Normal 2 2 32 2 8" xfId="3814"/>
    <cellStyle name="Normal 2 2 32 3" xfId="3815"/>
    <cellStyle name="Normal 2 2 32 3 2" xfId="3816"/>
    <cellStyle name="Normal 2 2 32 3 3" xfId="3817"/>
    <cellStyle name="Normal 2 2 32 3 4" xfId="3818"/>
    <cellStyle name="Normal 2 2 32 3 5" xfId="3819"/>
    <cellStyle name="Normal 2 2 32 3 6" xfId="3820"/>
    <cellStyle name="Normal 2 2 32 3 7" xfId="3821"/>
    <cellStyle name="Normal 2 2 32 3 8" xfId="3822"/>
    <cellStyle name="Normal 2 2 32 4" xfId="3823"/>
    <cellStyle name="Normal 2 2 32 4 2" xfId="3824"/>
    <cellStyle name="Normal 2 2 32 4 3" xfId="3825"/>
    <cellStyle name="Normal 2 2 32 4 4" xfId="3826"/>
    <cellStyle name="Normal 2 2 32 4 5" xfId="3827"/>
    <cellStyle name="Normal 2 2 32 4 6" xfId="3828"/>
    <cellStyle name="Normal 2 2 32 4 7" xfId="3829"/>
    <cellStyle name="Normal 2 2 32 4 8" xfId="3830"/>
    <cellStyle name="Normal 2 2 32 5" xfId="3831"/>
    <cellStyle name="Normal 2 2 32 5 2" xfId="3832"/>
    <cellStyle name="Normal 2 2 32 5 3" xfId="3833"/>
    <cellStyle name="Normal 2 2 32 5 4" xfId="3834"/>
    <cellStyle name="Normal 2 2 32 5 5" xfId="3835"/>
    <cellStyle name="Normal 2 2 32 5 6" xfId="3836"/>
    <cellStyle name="Normal 2 2 32 5 7" xfId="3837"/>
    <cellStyle name="Normal 2 2 32 5 8" xfId="3838"/>
    <cellStyle name="Normal 2 2 32 6" xfId="3839"/>
    <cellStyle name="Normal 2 2 32 6 2" xfId="3840"/>
    <cellStyle name="Normal 2 2 32 6 3" xfId="3841"/>
    <cellStyle name="Normal 2 2 32 6 4" xfId="3842"/>
    <cellStyle name="Normal 2 2 32 6 5" xfId="3843"/>
    <cellStyle name="Normal 2 2 32 6 6" xfId="3844"/>
    <cellStyle name="Normal 2 2 32 6 7" xfId="3845"/>
    <cellStyle name="Normal 2 2 32 6 8" xfId="3846"/>
    <cellStyle name="Normal 2 2 32 7" xfId="3847"/>
    <cellStyle name="Normal 2 2 32 8" xfId="3848"/>
    <cellStyle name="Normal 2 2 32 9" xfId="3849"/>
    <cellStyle name="Normal 2 2 33" xfId="3850"/>
    <cellStyle name="Normal 2 2 33 10" xfId="3851"/>
    <cellStyle name="Normal 2 2 33 11" xfId="3852"/>
    <cellStyle name="Normal 2 2 33 12" xfId="3853"/>
    <cellStyle name="Normal 2 2 33 13" xfId="3854"/>
    <cellStyle name="Normal 2 2 33 2" xfId="3855"/>
    <cellStyle name="Normal 2 2 33 2 2" xfId="3856"/>
    <cellStyle name="Normal 2 2 33 2 3" xfId="3857"/>
    <cellStyle name="Normal 2 2 33 2 4" xfId="3858"/>
    <cellStyle name="Normal 2 2 33 2 5" xfId="3859"/>
    <cellStyle name="Normal 2 2 33 2 6" xfId="3860"/>
    <cellStyle name="Normal 2 2 33 2 7" xfId="3861"/>
    <cellStyle name="Normal 2 2 33 2 8" xfId="3862"/>
    <cellStyle name="Normal 2 2 33 3" xfId="3863"/>
    <cellStyle name="Normal 2 2 33 3 2" xfId="3864"/>
    <cellStyle name="Normal 2 2 33 3 3" xfId="3865"/>
    <cellStyle name="Normal 2 2 33 3 4" xfId="3866"/>
    <cellStyle name="Normal 2 2 33 3 5" xfId="3867"/>
    <cellStyle name="Normal 2 2 33 3 6" xfId="3868"/>
    <cellStyle name="Normal 2 2 33 3 7" xfId="3869"/>
    <cellStyle name="Normal 2 2 33 3 8" xfId="3870"/>
    <cellStyle name="Normal 2 2 33 4" xfId="3871"/>
    <cellStyle name="Normal 2 2 33 4 2" xfId="3872"/>
    <cellStyle name="Normal 2 2 33 4 3" xfId="3873"/>
    <cellStyle name="Normal 2 2 33 4 4" xfId="3874"/>
    <cellStyle name="Normal 2 2 33 4 5" xfId="3875"/>
    <cellStyle name="Normal 2 2 33 4 6" xfId="3876"/>
    <cellStyle name="Normal 2 2 33 4 7" xfId="3877"/>
    <cellStyle name="Normal 2 2 33 4 8" xfId="3878"/>
    <cellStyle name="Normal 2 2 33 5" xfId="3879"/>
    <cellStyle name="Normal 2 2 33 5 2" xfId="3880"/>
    <cellStyle name="Normal 2 2 33 5 3" xfId="3881"/>
    <cellStyle name="Normal 2 2 33 5 4" xfId="3882"/>
    <cellStyle name="Normal 2 2 33 5 5" xfId="3883"/>
    <cellStyle name="Normal 2 2 33 5 6" xfId="3884"/>
    <cellStyle name="Normal 2 2 33 5 7" xfId="3885"/>
    <cellStyle name="Normal 2 2 33 5 8" xfId="3886"/>
    <cellStyle name="Normal 2 2 33 6" xfId="3887"/>
    <cellStyle name="Normal 2 2 33 6 2" xfId="3888"/>
    <cellStyle name="Normal 2 2 33 6 3" xfId="3889"/>
    <cellStyle name="Normal 2 2 33 6 4" xfId="3890"/>
    <cellStyle name="Normal 2 2 33 6 5" xfId="3891"/>
    <cellStyle name="Normal 2 2 33 6 6" xfId="3892"/>
    <cellStyle name="Normal 2 2 33 6 7" xfId="3893"/>
    <cellStyle name="Normal 2 2 33 6 8" xfId="3894"/>
    <cellStyle name="Normal 2 2 33 7" xfId="3895"/>
    <cellStyle name="Normal 2 2 33 8" xfId="3896"/>
    <cellStyle name="Normal 2 2 33 9" xfId="3897"/>
    <cellStyle name="Normal 2 2 34" xfId="3898"/>
    <cellStyle name="Normal 2 2 34 10" xfId="3899"/>
    <cellStyle name="Normal 2 2 34 11" xfId="3900"/>
    <cellStyle name="Normal 2 2 34 12" xfId="3901"/>
    <cellStyle name="Normal 2 2 34 13" xfId="3902"/>
    <cellStyle name="Normal 2 2 34 2" xfId="3903"/>
    <cellStyle name="Normal 2 2 34 2 2" xfId="3904"/>
    <cellStyle name="Normal 2 2 34 2 3" xfId="3905"/>
    <cellStyle name="Normal 2 2 34 2 4" xfId="3906"/>
    <cellStyle name="Normal 2 2 34 2 5" xfId="3907"/>
    <cellStyle name="Normal 2 2 34 2 6" xfId="3908"/>
    <cellStyle name="Normal 2 2 34 2 7" xfId="3909"/>
    <cellStyle name="Normal 2 2 34 2 8" xfId="3910"/>
    <cellStyle name="Normal 2 2 34 3" xfId="3911"/>
    <cellStyle name="Normal 2 2 34 3 2" xfId="3912"/>
    <cellStyle name="Normal 2 2 34 3 3" xfId="3913"/>
    <cellStyle name="Normal 2 2 34 3 4" xfId="3914"/>
    <cellStyle name="Normal 2 2 34 3 5" xfId="3915"/>
    <cellStyle name="Normal 2 2 34 3 6" xfId="3916"/>
    <cellStyle name="Normal 2 2 34 3 7" xfId="3917"/>
    <cellStyle name="Normal 2 2 34 3 8" xfId="3918"/>
    <cellStyle name="Normal 2 2 34 4" xfId="3919"/>
    <cellStyle name="Normal 2 2 34 4 2" xfId="3920"/>
    <cellStyle name="Normal 2 2 34 4 3" xfId="3921"/>
    <cellStyle name="Normal 2 2 34 4 4" xfId="3922"/>
    <cellStyle name="Normal 2 2 34 4 5" xfId="3923"/>
    <cellStyle name="Normal 2 2 34 4 6" xfId="3924"/>
    <cellStyle name="Normal 2 2 34 4 7" xfId="3925"/>
    <cellStyle name="Normal 2 2 34 4 8" xfId="3926"/>
    <cellStyle name="Normal 2 2 34 5" xfId="3927"/>
    <cellStyle name="Normal 2 2 34 5 2" xfId="3928"/>
    <cellStyle name="Normal 2 2 34 5 3" xfId="3929"/>
    <cellStyle name="Normal 2 2 34 5 4" xfId="3930"/>
    <cellStyle name="Normal 2 2 34 5 5" xfId="3931"/>
    <cellStyle name="Normal 2 2 34 5 6" xfId="3932"/>
    <cellStyle name="Normal 2 2 34 5 7" xfId="3933"/>
    <cellStyle name="Normal 2 2 34 5 8" xfId="3934"/>
    <cellStyle name="Normal 2 2 34 6" xfId="3935"/>
    <cellStyle name="Normal 2 2 34 6 2" xfId="3936"/>
    <cellStyle name="Normal 2 2 34 6 3" xfId="3937"/>
    <cellStyle name="Normal 2 2 34 6 4" xfId="3938"/>
    <cellStyle name="Normal 2 2 34 6 5" xfId="3939"/>
    <cellStyle name="Normal 2 2 34 6 6" xfId="3940"/>
    <cellStyle name="Normal 2 2 34 6 7" xfId="3941"/>
    <cellStyle name="Normal 2 2 34 6 8" xfId="3942"/>
    <cellStyle name="Normal 2 2 34 7" xfId="3943"/>
    <cellStyle name="Normal 2 2 34 8" xfId="3944"/>
    <cellStyle name="Normal 2 2 34 9" xfId="3945"/>
    <cellStyle name="Normal 2 2 35" xfId="3946"/>
    <cellStyle name="Normal 2 2 35 10" xfId="3947"/>
    <cellStyle name="Normal 2 2 35 11" xfId="3948"/>
    <cellStyle name="Normal 2 2 35 12" xfId="3949"/>
    <cellStyle name="Normal 2 2 35 13" xfId="3950"/>
    <cellStyle name="Normal 2 2 35 2" xfId="3951"/>
    <cellStyle name="Normal 2 2 35 2 2" xfId="3952"/>
    <cellStyle name="Normal 2 2 35 2 3" xfId="3953"/>
    <cellStyle name="Normal 2 2 35 2 4" xfId="3954"/>
    <cellStyle name="Normal 2 2 35 2 5" xfId="3955"/>
    <cellStyle name="Normal 2 2 35 2 6" xfId="3956"/>
    <cellStyle name="Normal 2 2 35 2 7" xfId="3957"/>
    <cellStyle name="Normal 2 2 35 2 8" xfId="3958"/>
    <cellStyle name="Normal 2 2 35 3" xfId="3959"/>
    <cellStyle name="Normal 2 2 35 3 2" xfId="3960"/>
    <cellStyle name="Normal 2 2 35 3 3" xfId="3961"/>
    <cellStyle name="Normal 2 2 35 3 4" xfId="3962"/>
    <cellStyle name="Normal 2 2 35 3 5" xfId="3963"/>
    <cellStyle name="Normal 2 2 35 3 6" xfId="3964"/>
    <cellStyle name="Normal 2 2 35 3 7" xfId="3965"/>
    <cellStyle name="Normal 2 2 35 3 8" xfId="3966"/>
    <cellStyle name="Normal 2 2 35 4" xfId="3967"/>
    <cellStyle name="Normal 2 2 35 4 2" xfId="3968"/>
    <cellStyle name="Normal 2 2 35 4 3" xfId="3969"/>
    <cellStyle name="Normal 2 2 35 4 4" xfId="3970"/>
    <cellStyle name="Normal 2 2 35 4 5" xfId="3971"/>
    <cellStyle name="Normal 2 2 35 4 6" xfId="3972"/>
    <cellStyle name="Normal 2 2 35 4 7" xfId="3973"/>
    <cellStyle name="Normal 2 2 35 4 8" xfId="3974"/>
    <cellStyle name="Normal 2 2 35 5" xfId="3975"/>
    <cellStyle name="Normal 2 2 35 5 2" xfId="3976"/>
    <cellStyle name="Normal 2 2 35 5 3" xfId="3977"/>
    <cellStyle name="Normal 2 2 35 5 4" xfId="3978"/>
    <cellStyle name="Normal 2 2 35 5 5" xfId="3979"/>
    <cellStyle name="Normal 2 2 35 5 6" xfId="3980"/>
    <cellStyle name="Normal 2 2 35 5 7" xfId="3981"/>
    <cellStyle name="Normal 2 2 35 5 8" xfId="3982"/>
    <cellStyle name="Normal 2 2 35 6" xfId="3983"/>
    <cellStyle name="Normal 2 2 35 6 2" xfId="3984"/>
    <cellStyle name="Normal 2 2 35 6 3" xfId="3985"/>
    <cellStyle name="Normal 2 2 35 6 4" xfId="3986"/>
    <cellStyle name="Normal 2 2 35 6 5" xfId="3987"/>
    <cellStyle name="Normal 2 2 35 6 6" xfId="3988"/>
    <cellStyle name="Normal 2 2 35 6 7" xfId="3989"/>
    <cellStyle name="Normal 2 2 35 6 8" xfId="3990"/>
    <cellStyle name="Normal 2 2 35 7" xfId="3991"/>
    <cellStyle name="Normal 2 2 35 8" xfId="3992"/>
    <cellStyle name="Normal 2 2 35 9" xfId="3993"/>
    <cellStyle name="Normal 2 2 36" xfId="3994"/>
    <cellStyle name="Normal 2 2 36 10" xfId="3995"/>
    <cellStyle name="Normal 2 2 36 11" xfId="3996"/>
    <cellStyle name="Normal 2 2 36 12" xfId="3997"/>
    <cellStyle name="Normal 2 2 36 13" xfId="3998"/>
    <cellStyle name="Normal 2 2 36 2" xfId="3999"/>
    <cellStyle name="Normal 2 2 36 2 2" xfId="4000"/>
    <cellStyle name="Normal 2 2 36 2 3" xfId="4001"/>
    <cellStyle name="Normal 2 2 36 2 4" xfId="4002"/>
    <cellStyle name="Normal 2 2 36 2 5" xfId="4003"/>
    <cellStyle name="Normal 2 2 36 2 6" xfId="4004"/>
    <cellStyle name="Normal 2 2 36 2 7" xfId="4005"/>
    <cellStyle name="Normal 2 2 36 2 8" xfId="4006"/>
    <cellStyle name="Normal 2 2 36 3" xfId="4007"/>
    <cellStyle name="Normal 2 2 36 3 2" xfId="4008"/>
    <cellStyle name="Normal 2 2 36 3 3" xfId="4009"/>
    <cellStyle name="Normal 2 2 36 3 4" xfId="4010"/>
    <cellStyle name="Normal 2 2 36 3 5" xfId="4011"/>
    <cellStyle name="Normal 2 2 36 3 6" xfId="4012"/>
    <cellStyle name="Normal 2 2 36 3 7" xfId="4013"/>
    <cellStyle name="Normal 2 2 36 3 8" xfId="4014"/>
    <cellStyle name="Normal 2 2 36 4" xfId="4015"/>
    <cellStyle name="Normal 2 2 36 4 2" xfId="4016"/>
    <cellStyle name="Normal 2 2 36 4 3" xfId="4017"/>
    <cellStyle name="Normal 2 2 36 4 4" xfId="4018"/>
    <cellStyle name="Normal 2 2 36 4 5" xfId="4019"/>
    <cellStyle name="Normal 2 2 36 4 6" xfId="4020"/>
    <cellStyle name="Normal 2 2 36 4 7" xfId="4021"/>
    <cellStyle name="Normal 2 2 36 4 8" xfId="4022"/>
    <cellStyle name="Normal 2 2 36 5" xfId="4023"/>
    <cellStyle name="Normal 2 2 36 5 2" xfId="4024"/>
    <cellStyle name="Normal 2 2 36 5 3" xfId="4025"/>
    <cellStyle name="Normal 2 2 36 5 4" xfId="4026"/>
    <cellStyle name="Normal 2 2 36 5 5" xfId="4027"/>
    <cellStyle name="Normal 2 2 36 5 6" xfId="4028"/>
    <cellStyle name="Normal 2 2 36 5 7" xfId="4029"/>
    <cellStyle name="Normal 2 2 36 5 8" xfId="4030"/>
    <cellStyle name="Normal 2 2 36 6" xfId="4031"/>
    <cellStyle name="Normal 2 2 36 6 2" xfId="4032"/>
    <cellStyle name="Normal 2 2 36 6 3" xfId="4033"/>
    <cellStyle name="Normal 2 2 36 6 4" xfId="4034"/>
    <cellStyle name="Normal 2 2 36 6 5" xfId="4035"/>
    <cellStyle name="Normal 2 2 36 6 6" xfId="4036"/>
    <cellStyle name="Normal 2 2 36 6 7" xfId="4037"/>
    <cellStyle name="Normal 2 2 36 6 8" xfId="4038"/>
    <cellStyle name="Normal 2 2 36 7" xfId="4039"/>
    <cellStyle name="Normal 2 2 36 8" xfId="4040"/>
    <cellStyle name="Normal 2 2 36 9" xfId="4041"/>
    <cellStyle name="Normal 2 2 37" xfId="4042"/>
    <cellStyle name="Normal 2 2 37 10" xfId="4043"/>
    <cellStyle name="Normal 2 2 37 11" xfId="4044"/>
    <cellStyle name="Normal 2 2 37 12" xfId="4045"/>
    <cellStyle name="Normal 2 2 37 13" xfId="4046"/>
    <cellStyle name="Normal 2 2 37 2" xfId="4047"/>
    <cellStyle name="Normal 2 2 37 2 2" xfId="4048"/>
    <cellStyle name="Normal 2 2 37 2 3" xfId="4049"/>
    <cellStyle name="Normal 2 2 37 2 4" xfId="4050"/>
    <cellStyle name="Normal 2 2 37 2 5" xfId="4051"/>
    <cellStyle name="Normal 2 2 37 2 6" xfId="4052"/>
    <cellStyle name="Normal 2 2 37 2 7" xfId="4053"/>
    <cellStyle name="Normal 2 2 37 2 8" xfId="4054"/>
    <cellStyle name="Normal 2 2 37 3" xfId="4055"/>
    <cellStyle name="Normal 2 2 37 3 2" xfId="4056"/>
    <cellStyle name="Normal 2 2 37 3 3" xfId="4057"/>
    <cellStyle name="Normal 2 2 37 3 4" xfId="4058"/>
    <cellStyle name="Normal 2 2 37 3 5" xfId="4059"/>
    <cellStyle name="Normal 2 2 37 3 6" xfId="4060"/>
    <cellStyle name="Normal 2 2 37 3 7" xfId="4061"/>
    <cellStyle name="Normal 2 2 37 3 8" xfId="4062"/>
    <cellStyle name="Normal 2 2 37 4" xfId="4063"/>
    <cellStyle name="Normal 2 2 37 4 2" xfId="4064"/>
    <cellStyle name="Normal 2 2 37 4 3" xfId="4065"/>
    <cellStyle name="Normal 2 2 37 4 4" xfId="4066"/>
    <cellStyle name="Normal 2 2 37 4 5" xfId="4067"/>
    <cellStyle name="Normal 2 2 37 4 6" xfId="4068"/>
    <cellStyle name="Normal 2 2 37 4 7" xfId="4069"/>
    <cellStyle name="Normal 2 2 37 4 8" xfId="4070"/>
    <cellStyle name="Normal 2 2 37 5" xfId="4071"/>
    <cellStyle name="Normal 2 2 37 5 2" xfId="4072"/>
    <cellStyle name="Normal 2 2 37 5 3" xfId="4073"/>
    <cellStyle name="Normal 2 2 37 5 4" xfId="4074"/>
    <cellStyle name="Normal 2 2 37 5 5" xfId="4075"/>
    <cellStyle name="Normal 2 2 37 5 6" xfId="4076"/>
    <cellStyle name="Normal 2 2 37 5 7" xfId="4077"/>
    <cellStyle name="Normal 2 2 37 5 8" xfId="4078"/>
    <cellStyle name="Normal 2 2 37 6" xfId="4079"/>
    <cellStyle name="Normal 2 2 37 6 2" xfId="4080"/>
    <cellStyle name="Normal 2 2 37 6 3" xfId="4081"/>
    <cellStyle name="Normal 2 2 37 6 4" xfId="4082"/>
    <cellStyle name="Normal 2 2 37 6 5" xfId="4083"/>
    <cellStyle name="Normal 2 2 37 6 6" xfId="4084"/>
    <cellStyle name="Normal 2 2 37 6 7" xfId="4085"/>
    <cellStyle name="Normal 2 2 37 6 8" xfId="4086"/>
    <cellStyle name="Normal 2 2 37 7" xfId="4087"/>
    <cellStyle name="Normal 2 2 37 8" xfId="4088"/>
    <cellStyle name="Normal 2 2 37 9" xfId="4089"/>
    <cellStyle name="Normal 2 2 38" xfId="4090"/>
    <cellStyle name="Normal 2 2 38 10" xfId="4091"/>
    <cellStyle name="Normal 2 2 38 11" xfId="4092"/>
    <cellStyle name="Normal 2 2 38 12" xfId="4093"/>
    <cellStyle name="Normal 2 2 38 13" xfId="4094"/>
    <cellStyle name="Normal 2 2 38 2" xfId="4095"/>
    <cellStyle name="Normal 2 2 38 2 2" xfId="4096"/>
    <cellStyle name="Normal 2 2 38 2 3" xfId="4097"/>
    <cellStyle name="Normal 2 2 38 2 4" xfId="4098"/>
    <cellStyle name="Normal 2 2 38 2 5" xfId="4099"/>
    <cellStyle name="Normal 2 2 38 2 6" xfId="4100"/>
    <cellStyle name="Normal 2 2 38 2 7" xfId="4101"/>
    <cellStyle name="Normal 2 2 38 2 8" xfId="4102"/>
    <cellStyle name="Normal 2 2 38 3" xfId="4103"/>
    <cellStyle name="Normal 2 2 38 3 2" xfId="4104"/>
    <cellStyle name="Normal 2 2 38 3 3" xfId="4105"/>
    <cellStyle name="Normal 2 2 38 3 4" xfId="4106"/>
    <cellStyle name="Normal 2 2 38 3 5" xfId="4107"/>
    <cellStyle name="Normal 2 2 38 3 6" xfId="4108"/>
    <cellStyle name="Normal 2 2 38 3 7" xfId="4109"/>
    <cellStyle name="Normal 2 2 38 3 8" xfId="4110"/>
    <cellStyle name="Normal 2 2 38 4" xfId="4111"/>
    <cellStyle name="Normal 2 2 38 4 2" xfId="4112"/>
    <cellStyle name="Normal 2 2 38 4 3" xfId="4113"/>
    <cellStyle name="Normal 2 2 38 4 4" xfId="4114"/>
    <cellStyle name="Normal 2 2 38 4 5" xfId="4115"/>
    <cellStyle name="Normal 2 2 38 4 6" xfId="4116"/>
    <cellStyle name="Normal 2 2 38 4 7" xfId="4117"/>
    <cellStyle name="Normal 2 2 38 4 8" xfId="4118"/>
    <cellStyle name="Normal 2 2 38 5" xfId="4119"/>
    <cellStyle name="Normal 2 2 38 5 2" xfId="4120"/>
    <cellStyle name="Normal 2 2 38 5 3" xfId="4121"/>
    <cellStyle name="Normal 2 2 38 5 4" xfId="4122"/>
    <cellStyle name="Normal 2 2 38 5 5" xfId="4123"/>
    <cellStyle name="Normal 2 2 38 5 6" xfId="4124"/>
    <cellStyle name="Normal 2 2 38 5 7" xfId="4125"/>
    <cellStyle name="Normal 2 2 38 5 8" xfId="4126"/>
    <cellStyle name="Normal 2 2 38 6" xfId="4127"/>
    <cellStyle name="Normal 2 2 38 6 2" xfId="4128"/>
    <cellStyle name="Normal 2 2 38 6 3" xfId="4129"/>
    <cellStyle name="Normal 2 2 38 6 4" xfId="4130"/>
    <cellStyle name="Normal 2 2 38 6 5" xfId="4131"/>
    <cellStyle name="Normal 2 2 38 6 6" xfId="4132"/>
    <cellStyle name="Normal 2 2 38 6 7" xfId="4133"/>
    <cellStyle name="Normal 2 2 38 6 8" xfId="4134"/>
    <cellStyle name="Normal 2 2 38 7" xfId="4135"/>
    <cellStyle name="Normal 2 2 38 8" xfId="4136"/>
    <cellStyle name="Normal 2 2 38 9" xfId="4137"/>
    <cellStyle name="Normal 2 2 39" xfId="4138"/>
    <cellStyle name="Normal 2 2 39 10" xfId="4139"/>
    <cellStyle name="Normal 2 2 39 11" xfId="4140"/>
    <cellStyle name="Normal 2 2 39 12" xfId="4141"/>
    <cellStyle name="Normal 2 2 39 13" xfId="4142"/>
    <cellStyle name="Normal 2 2 39 2" xfId="4143"/>
    <cellStyle name="Normal 2 2 39 2 2" xfId="4144"/>
    <cellStyle name="Normal 2 2 39 2 3" xfId="4145"/>
    <cellStyle name="Normal 2 2 39 2 4" xfId="4146"/>
    <cellStyle name="Normal 2 2 39 2 5" xfId="4147"/>
    <cellStyle name="Normal 2 2 39 2 6" xfId="4148"/>
    <cellStyle name="Normal 2 2 39 2 7" xfId="4149"/>
    <cellStyle name="Normal 2 2 39 2 8" xfId="4150"/>
    <cellStyle name="Normal 2 2 39 3" xfId="4151"/>
    <cellStyle name="Normal 2 2 39 3 2" xfId="4152"/>
    <cellStyle name="Normal 2 2 39 3 3" xfId="4153"/>
    <cellStyle name="Normal 2 2 39 3 4" xfId="4154"/>
    <cellStyle name="Normal 2 2 39 3 5" xfId="4155"/>
    <cellStyle name="Normal 2 2 39 3 6" xfId="4156"/>
    <cellStyle name="Normal 2 2 39 3 7" xfId="4157"/>
    <cellStyle name="Normal 2 2 39 3 8" xfId="4158"/>
    <cellStyle name="Normal 2 2 39 4" xfId="4159"/>
    <cellStyle name="Normal 2 2 39 4 2" xfId="4160"/>
    <cellStyle name="Normal 2 2 39 4 3" xfId="4161"/>
    <cellStyle name="Normal 2 2 39 4 4" xfId="4162"/>
    <cellStyle name="Normal 2 2 39 4 5" xfId="4163"/>
    <cellStyle name="Normal 2 2 39 4 6" xfId="4164"/>
    <cellStyle name="Normal 2 2 39 4 7" xfId="4165"/>
    <cellStyle name="Normal 2 2 39 4 8" xfId="4166"/>
    <cellStyle name="Normal 2 2 39 5" xfId="4167"/>
    <cellStyle name="Normal 2 2 39 5 2" xfId="4168"/>
    <cellStyle name="Normal 2 2 39 5 3" xfId="4169"/>
    <cellStyle name="Normal 2 2 39 5 4" xfId="4170"/>
    <cellStyle name="Normal 2 2 39 5 5" xfId="4171"/>
    <cellStyle name="Normal 2 2 39 5 6" xfId="4172"/>
    <cellStyle name="Normal 2 2 39 5 7" xfId="4173"/>
    <cellStyle name="Normal 2 2 39 5 8" xfId="4174"/>
    <cellStyle name="Normal 2 2 39 6" xfId="4175"/>
    <cellStyle name="Normal 2 2 39 6 2" xfId="4176"/>
    <cellStyle name="Normal 2 2 39 6 3" xfId="4177"/>
    <cellStyle name="Normal 2 2 39 6 4" xfId="4178"/>
    <cellStyle name="Normal 2 2 39 6 5" xfId="4179"/>
    <cellStyle name="Normal 2 2 39 6 6" xfId="4180"/>
    <cellStyle name="Normal 2 2 39 6 7" xfId="4181"/>
    <cellStyle name="Normal 2 2 39 6 8" xfId="4182"/>
    <cellStyle name="Normal 2 2 39 7" xfId="4183"/>
    <cellStyle name="Normal 2 2 39 8" xfId="4184"/>
    <cellStyle name="Normal 2 2 39 9" xfId="4185"/>
    <cellStyle name="Normal 2 2 4" xfId="4186"/>
    <cellStyle name="Normal 2 2 4 10" xfId="4187"/>
    <cellStyle name="Normal 2 2 4 11" xfId="4188"/>
    <cellStyle name="Normal 2 2 4 12" xfId="4189"/>
    <cellStyle name="Normal 2 2 4 13" xfId="4190"/>
    <cellStyle name="Normal 2 2 4 2" xfId="4191"/>
    <cellStyle name="Normal 2 2 4 2 2" xfId="4192"/>
    <cellStyle name="Normal 2 2 4 2 3" xfId="4193"/>
    <cellStyle name="Normal 2 2 4 2 4" xfId="4194"/>
    <cellStyle name="Normal 2 2 4 2 5" xfId="4195"/>
    <cellStyle name="Normal 2 2 4 2 6" xfId="4196"/>
    <cellStyle name="Normal 2 2 4 2 7" xfId="4197"/>
    <cellStyle name="Normal 2 2 4 2 8" xfId="4198"/>
    <cellStyle name="Normal 2 2 4 3" xfId="4199"/>
    <cellStyle name="Normal 2 2 4 3 2" xfId="4200"/>
    <cellStyle name="Normal 2 2 4 3 3" xfId="4201"/>
    <cellStyle name="Normal 2 2 4 3 4" xfId="4202"/>
    <cellStyle name="Normal 2 2 4 3 5" xfId="4203"/>
    <cellStyle name="Normal 2 2 4 3 6" xfId="4204"/>
    <cellStyle name="Normal 2 2 4 3 7" xfId="4205"/>
    <cellStyle name="Normal 2 2 4 3 8" xfId="4206"/>
    <cellStyle name="Normal 2 2 4 4" xfId="4207"/>
    <cellStyle name="Normal 2 2 4 4 2" xfId="4208"/>
    <cellStyle name="Normal 2 2 4 4 3" xfId="4209"/>
    <cellStyle name="Normal 2 2 4 4 4" xfId="4210"/>
    <cellStyle name="Normal 2 2 4 4 5" xfId="4211"/>
    <cellStyle name="Normal 2 2 4 4 6" xfId="4212"/>
    <cellStyle name="Normal 2 2 4 4 7" xfId="4213"/>
    <cellStyle name="Normal 2 2 4 4 8" xfId="4214"/>
    <cellStyle name="Normal 2 2 4 5" xfId="4215"/>
    <cellStyle name="Normal 2 2 4 5 2" xfId="4216"/>
    <cellStyle name="Normal 2 2 4 5 3" xfId="4217"/>
    <cellStyle name="Normal 2 2 4 5 4" xfId="4218"/>
    <cellStyle name="Normal 2 2 4 5 5" xfId="4219"/>
    <cellStyle name="Normal 2 2 4 5 6" xfId="4220"/>
    <cellStyle name="Normal 2 2 4 5 7" xfId="4221"/>
    <cellStyle name="Normal 2 2 4 5 8" xfId="4222"/>
    <cellStyle name="Normal 2 2 4 6" xfId="4223"/>
    <cellStyle name="Normal 2 2 4 6 2" xfId="4224"/>
    <cellStyle name="Normal 2 2 4 6 3" xfId="4225"/>
    <cellStyle name="Normal 2 2 4 6 4" xfId="4226"/>
    <cellStyle name="Normal 2 2 4 6 5" xfId="4227"/>
    <cellStyle name="Normal 2 2 4 6 6" xfId="4228"/>
    <cellStyle name="Normal 2 2 4 6 7" xfId="4229"/>
    <cellStyle name="Normal 2 2 4 6 8" xfId="4230"/>
    <cellStyle name="Normal 2 2 4 7" xfId="4231"/>
    <cellStyle name="Normal 2 2 4 8" xfId="4232"/>
    <cellStyle name="Normal 2 2 4 9" xfId="4233"/>
    <cellStyle name="Normal 2 2 40" xfId="4234"/>
    <cellStyle name="Normal 2 2 40 10" xfId="4235"/>
    <cellStyle name="Normal 2 2 40 11" xfId="4236"/>
    <cellStyle name="Normal 2 2 40 12" xfId="4237"/>
    <cellStyle name="Normal 2 2 40 13" xfId="4238"/>
    <cellStyle name="Normal 2 2 40 2" xfId="4239"/>
    <cellStyle name="Normal 2 2 40 2 2" xfId="4240"/>
    <cellStyle name="Normal 2 2 40 2 3" xfId="4241"/>
    <cellStyle name="Normal 2 2 40 2 4" xfId="4242"/>
    <cellStyle name="Normal 2 2 40 2 5" xfId="4243"/>
    <cellStyle name="Normal 2 2 40 2 6" xfId="4244"/>
    <cellStyle name="Normal 2 2 40 2 7" xfId="4245"/>
    <cellStyle name="Normal 2 2 40 2 8" xfId="4246"/>
    <cellStyle name="Normal 2 2 40 3" xfId="4247"/>
    <cellStyle name="Normal 2 2 40 3 2" xfId="4248"/>
    <cellStyle name="Normal 2 2 40 3 3" xfId="4249"/>
    <cellStyle name="Normal 2 2 40 3 4" xfId="4250"/>
    <cellStyle name="Normal 2 2 40 3 5" xfId="4251"/>
    <cellStyle name="Normal 2 2 40 3 6" xfId="4252"/>
    <cellStyle name="Normal 2 2 40 3 7" xfId="4253"/>
    <cellStyle name="Normal 2 2 40 3 8" xfId="4254"/>
    <cellStyle name="Normal 2 2 40 4" xfId="4255"/>
    <cellStyle name="Normal 2 2 40 4 2" xfId="4256"/>
    <cellStyle name="Normal 2 2 40 4 3" xfId="4257"/>
    <cellStyle name="Normal 2 2 40 4 4" xfId="4258"/>
    <cellStyle name="Normal 2 2 40 4 5" xfId="4259"/>
    <cellStyle name="Normal 2 2 40 4 6" xfId="4260"/>
    <cellStyle name="Normal 2 2 40 4 7" xfId="4261"/>
    <cellStyle name="Normal 2 2 40 4 8" xfId="4262"/>
    <cellStyle name="Normal 2 2 40 5" xfId="4263"/>
    <cellStyle name="Normal 2 2 40 5 2" xfId="4264"/>
    <cellStyle name="Normal 2 2 40 5 3" xfId="4265"/>
    <cellStyle name="Normal 2 2 40 5 4" xfId="4266"/>
    <cellStyle name="Normal 2 2 40 5 5" xfId="4267"/>
    <cellStyle name="Normal 2 2 40 5 6" xfId="4268"/>
    <cellStyle name="Normal 2 2 40 5 7" xfId="4269"/>
    <cellStyle name="Normal 2 2 40 5 8" xfId="4270"/>
    <cellStyle name="Normal 2 2 40 6" xfId="4271"/>
    <cellStyle name="Normal 2 2 40 6 2" xfId="4272"/>
    <cellStyle name="Normal 2 2 40 6 3" xfId="4273"/>
    <cellStyle name="Normal 2 2 40 6 4" xfId="4274"/>
    <cellStyle name="Normal 2 2 40 6 5" xfId="4275"/>
    <cellStyle name="Normal 2 2 40 6 6" xfId="4276"/>
    <cellStyle name="Normal 2 2 40 6 7" xfId="4277"/>
    <cellStyle name="Normal 2 2 40 6 8" xfId="4278"/>
    <cellStyle name="Normal 2 2 40 7" xfId="4279"/>
    <cellStyle name="Normal 2 2 40 8" xfId="4280"/>
    <cellStyle name="Normal 2 2 40 9" xfId="4281"/>
    <cellStyle name="Normal 2 2 41" xfId="4282"/>
    <cellStyle name="Normal 2 2 41 10" xfId="4283"/>
    <cellStyle name="Normal 2 2 41 11" xfId="4284"/>
    <cellStyle name="Normal 2 2 41 12" xfId="4285"/>
    <cellStyle name="Normal 2 2 41 13" xfId="4286"/>
    <cellStyle name="Normal 2 2 41 2" xfId="4287"/>
    <cellStyle name="Normal 2 2 41 2 2" xfId="4288"/>
    <cellStyle name="Normal 2 2 41 2 3" xfId="4289"/>
    <cellStyle name="Normal 2 2 41 2 4" xfId="4290"/>
    <cellStyle name="Normal 2 2 41 2 5" xfId="4291"/>
    <cellStyle name="Normal 2 2 41 2 6" xfId="4292"/>
    <cellStyle name="Normal 2 2 41 2 7" xfId="4293"/>
    <cellStyle name="Normal 2 2 41 2 8" xfId="4294"/>
    <cellStyle name="Normal 2 2 41 3" xfId="4295"/>
    <cellStyle name="Normal 2 2 41 3 2" xfId="4296"/>
    <cellStyle name="Normal 2 2 41 3 3" xfId="4297"/>
    <cellStyle name="Normal 2 2 41 3 4" xfId="4298"/>
    <cellStyle name="Normal 2 2 41 3 5" xfId="4299"/>
    <cellStyle name="Normal 2 2 41 3 6" xfId="4300"/>
    <cellStyle name="Normal 2 2 41 3 7" xfId="4301"/>
    <cellStyle name="Normal 2 2 41 3 8" xfId="4302"/>
    <cellStyle name="Normal 2 2 41 4" xfId="4303"/>
    <cellStyle name="Normal 2 2 41 4 2" xfId="4304"/>
    <cellStyle name="Normal 2 2 41 4 3" xfId="4305"/>
    <cellStyle name="Normal 2 2 41 4 4" xfId="4306"/>
    <cellStyle name="Normal 2 2 41 4 5" xfId="4307"/>
    <cellStyle name="Normal 2 2 41 4 6" xfId="4308"/>
    <cellStyle name="Normal 2 2 41 4 7" xfId="4309"/>
    <cellStyle name="Normal 2 2 41 4 8" xfId="4310"/>
    <cellStyle name="Normal 2 2 41 5" xfId="4311"/>
    <cellStyle name="Normal 2 2 41 5 2" xfId="4312"/>
    <cellStyle name="Normal 2 2 41 5 3" xfId="4313"/>
    <cellStyle name="Normal 2 2 41 5 4" xfId="4314"/>
    <cellStyle name="Normal 2 2 41 5 5" xfId="4315"/>
    <cellStyle name="Normal 2 2 41 5 6" xfId="4316"/>
    <cellStyle name="Normal 2 2 41 5 7" xfId="4317"/>
    <cellStyle name="Normal 2 2 41 5 8" xfId="4318"/>
    <cellStyle name="Normal 2 2 41 6" xfId="4319"/>
    <cellStyle name="Normal 2 2 41 6 2" xfId="4320"/>
    <cellStyle name="Normal 2 2 41 6 3" xfId="4321"/>
    <cellStyle name="Normal 2 2 41 6 4" xfId="4322"/>
    <cellStyle name="Normal 2 2 41 6 5" xfId="4323"/>
    <cellStyle name="Normal 2 2 41 6 6" xfId="4324"/>
    <cellStyle name="Normal 2 2 41 6 7" xfId="4325"/>
    <cellStyle name="Normal 2 2 41 6 8" xfId="4326"/>
    <cellStyle name="Normal 2 2 41 7" xfId="4327"/>
    <cellStyle name="Normal 2 2 41 8" xfId="4328"/>
    <cellStyle name="Normal 2 2 41 9" xfId="4329"/>
    <cellStyle name="Normal 2 2 42" xfId="4330"/>
    <cellStyle name="Normal 2 2 42 10" xfId="4331"/>
    <cellStyle name="Normal 2 2 42 11" xfId="4332"/>
    <cellStyle name="Normal 2 2 42 12" xfId="4333"/>
    <cellStyle name="Normal 2 2 42 13" xfId="4334"/>
    <cellStyle name="Normal 2 2 42 2" xfId="4335"/>
    <cellStyle name="Normal 2 2 42 2 2" xfId="4336"/>
    <cellStyle name="Normal 2 2 42 2 3" xfId="4337"/>
    <cellStyle name="Normal 2 2 42 2 4" xfId="4338"/>
    <cellStyle name="Normal 2 2 42 2 5" xfId="4339"/>
    <cellStyle name="Normal 2 2 42 2 6" xfId="4340"/>
    <cellStyle name="Normal 2 2 42 2 7" xfId="4341"/>
    <cellStyle name="Normal 2 2 42 2 8" xfId="4342"/>
    <cellStyle name="Normal 2 2 42 3" xfId="4343"/>
    <cellStyle name="Normal 2 2 42 3 2" xfId="4344"/>
    <cellStyle name="Normal 2 2 42 3 3" xfId="4345"/>
    <cellStyle name="Normal 2 2 42 3 4" xfId="4346"/>
    <cellStyle name="Normal 2 2 42 3 5" xfId="4347"/>
    <cellStyle name="Normal 2 2 42 3 6" xfId="4348"/>
    <cellStyle name="Normal 2 2 42 3 7" xfId="4349"/>
    <cellStyle name="Normal 2 2 42 3 8" xfId="4350"/>
    <cellStyle name="Normal 2 2 42 4" xfId="4351"/>
    <cellStyle name="Normal 2 2 42 4 2" xfId="4352"/>
    <cellStyle name="Normal 2 2 42 4 3" xfId="4353"/>
    <cellStyle name="Normal 2 2 42 4 4" xfId="4354"/>
    <cellStyle name="Normal 2 2 42 4 5" xfId="4355"/>
    <cellStyle name="Normal 2 2 42 4 6" xfId="4356"/>
    <cellStyle name="Normal 2 2 42 4 7" xfId="4357"/>
    <cellStyle name="Normal 2 2 42 4 8" xfId="4358"/>
    <cellStyle name="Normal 2 2 42 5" xfId="4359"/>
    <cellStyle name="Normal 2 2 42 5 2" xfId="4360"/>
    <cellStyle name="Normal 2 2 42 5 3" xfId="4361"/>
    <cellStyle name="Normal 2 2 42 5 4" xfId="4362"/>
    <cellStyle name="Normal 2 2 42 5 5" xfId="4363"/>
    <cellStyle name="Normal 2 2 42 5 6" xfId="4364"/>
    <cellStyle name="Normal 2 2 42 5 7" xfId="4365"/>
    <cellStyle name="Normal 2 2 42 5 8" xfId="4366"/>
    <cellStyle name="Normal 2 2 42 6" xfId="4367"/>
    <cellStyle name="Normal 2 2 42 6 2" xfId="4368"/>
    <cellStyle name="Normal 2 2 42 6 3" xfId="4369"/>
    <cellStyle name="Normal 2 2 42 6 4" xfId="4370"/>
    <cellStyle name="Normal 2 2 42 6 5" xfId="4371"/>
    <cellStyle name="Normal 2 2 42 6 6" xfId="4372"/>
    <cellStyle name="Normal 2 2 42 6 7" xfId="4373"/>
    <cellStyle name="Normal 2 2 42 6 8" xfId="4374"/>
    <cellStyle name="Normal 2 2 42 7" xfId="4375"/>
    <cellStyle name="Normal 2 2 42 8" xfId="4376"/>
    <cellStyle name="Normal 2 2 42 9" xfId="4377"/>
    <cellStyle name="Normal 2 2 43" xfId="4378"/>
    <cellStyle name="Normal 2 2 43 10" xfId="4379"/>
    <cellStyle name="Normal 2 2 43 11" xfId="4380"/>
    <cellStyle name="Normal 2 2 43 12" xfId="4381"/>
    <cellStyle name="Normal 2 2 43 13" xfId="4382"/>
    <cellStyle name="Normal 2 2 43 2" xfId="4383"/>
    <cellStyle name="Normal 2 2 43 2 2" xfId="4384"/>
    <cellStyle name="Normal 2 2 43 2 3" xfId="4385"/>
    <cellStyle name="Normal 2 2 43 2 4" xfId="4386"/>
    <cellStyle name="Normal 2 2 43 2 5" xfId="4387"/>
    <cellStyle name="Normal 2 2 43 2 6" xfId="4388"/>
    <cellStyle name="Normal 2 2 43 2 7" xfId="4389"/>
    <cellStyle name="Normal 2 2 43 2 8" xfId="4390"/>
    <cellStyle name="Normal 2 2 43 3" xfId="4391"/>
    <cellStyle name="Normal 2 2 43 3 2" xfId="4392"/>
    <cellStyle name="Normal 2 2 43 3 3" xfId="4393"/>
    <cellStyle name="Normal 2 2 43 3 4" xfId="4394"/>
    <cellStyle name="Normal 2 2 43 3 5" xfId="4395"/>
    <cellStyle name="Normal 2 2 43 3 6" xfId="4396"/>
    <cellStyle name="Normal 2 2 43 3 7" xfId="4397"/>
    <cellStyle name="Normal 2 2 43 3 8" xfId="4398"/>
    <cellStyle name="Normal 2 2 43 4" xfId="4399"/>
    <cellStyle name="Normal 2 2 43 4 2" xfId="4400"/>
    <cellStyle name="Normal 2 2 43 4 3" xfId="4401"/>
    <cellStyle name="Normal 2 2 43 4 4" xfId="4402"/>
    <cellStyle name="Normal 2 2 43 4 5" xfId="4403"/>
    <cellStyle name="Normal 2 2 43 4 6" xfId="4404"/>
    <cellStyle name="Normal 2 2 43 4 7" xfId="4405"/>
    <cellStyle name="Normal 2 2 43 4 8" xfId="4406"/>
    <cellStyle name="Normal 2 2 43 5" xfId="4407"/>
    <cellStyle name="Normal 2 2 43 5 2" xfId="4408"/>
    <cellStyle name="Normal 2 2 43 5 3" xfId="4409"/>
    <cellStyle name="Normal 2 2 43 5 4" xfId="4410"/>
    <cellStyle name="Normal 2 2 43 5 5" xfId="4411"/>
    <cellStyle name="Normal 2 2 43 5 6" xfId="4412"/>
    <cellStyle name="Normal 2 2 43 5 7" xfId="4413"/>
    <cellStyle name="Normal 2 2 43 5 8" xfId="4414"/>
    <cellStyle name="Normal 2 2 43 6" xfId="4415"/>
    <cellStyle name="Normal 2 2 43 6 2" xfId="4416"/>
    <cellStyle name="Normal 2 2 43 6 3" xfId="4417"/>
    <cellStyle name="Normal 2 2 43 6 4" xfId="4418"/>
    <cellStyle name="Normal 2 2 43 6 5" xfId="4419"/>
    <cellStyle name="Normal 2 2 43 6 6" xfId="4420"/>
    <cellStyle name="Normal 2 2 43 6 7" xfId="4421"/>
    <cellStyle name="Normal 2 2 43 6 8" xfId="4422"/>
    <cellStyle name="Normal 2 2 43 7" xfId="4423"/>
    <cellStyle name="Normal 2 2 43 8" xfId="4424"/>
    <cellStyle name="Normal 2 2 43 9" xfId="4425"/>
    <cellStyle name="Normal 2 2 44" xfId="4426"/>
    <cellStyle name="Normal 2 2 44 10" xfId="4427"/>
    <cellStyle name="Normal 2 2 44 11" xfId="4428"/>
    <cellStyle name="Normal 2 2 44 12" xfId="4429"/>
    <cellStyle name="Normal 2 2 44 13" xfId="4430"/>
    <cellStyle name="Normal 2 2 44 2" xfId="4431"/>
    <cellStyle name="Normal 2 2 44 2 2" xfId="4432"/>
    <cellStyle name="Normal 2 2 44 2 3" xfId="4433"/>
    <cellStyle name="Normal 2 2 44 2 4" xfId="4434"/>
    <cellStyle name="Normal 2 2 44 2 5" xfId="4435"/>
    <cellStyle name="Normal 2 2 44 2 6" xfId="4436"/>
    <cellStyle name="Normal 2 2 44 2 7" xfId="4437"/>
    <cellStyle name="Normal 2 2 44 2 8" xfId="4438"/>
    <cellStyle name="Normal 2 2 44 3" xfId="4439"/>
    <cellStyle name="Normal 2 2 44 3 2" xfId="4440"/>
    <cellStyle name="Normal 2 2 44 3 3" xfId="4441"/>
    <cellStyle name="Normal 2 2 44 3 4" xfId="4442"/>
    <cellStyle name="Normal 2 2 44 3 5" xfId="4443"/>
    <cellStyle name="Normal 2 2 44 3 6" xfId="4444"/>
    <cellStyle name="Normal 2 2 44 3 7" xfId="4445"/>
    <cellStyle name="Normal 2 2 44 3 8" xfId="4446"/>
    <cellStyle name="Normal 2 2 44 4" xfId="4447"/>
    <cellStyle name="Normal 2 2 44 4 2" xfId="4448"/>
    <cellStyle name="Normal 2 2 44 4 3" xfId="4449"/>
    <cellStyle name="Normal 2 2 44 4 4" xfId="4450"/>
    <cellStyle name="Normal 2 2 44 4 5" xfId="4451"/>
    <cellStyle name="Normal 2 2 44 4 6" xfId="4452"/>
    <cellStyle name="Normal 2 2 44 4 7" xfId="4453"/>
    <cellStyle name="Normal 2 2 44 4 8" xfId="4454"/>
    <cellStyle name="Normal 2 2 44 5" xfId="4455"/>
    <cellStyle name="Normal 2 2 44 5 2" xfId="4456"/>
    <cellStyle name="Normal 2 2 44 5 3" xfId="4457"/>
    <cellStyle name="Normal 2 2 44 5 4" xfId="4458"/>
    <cellStyle name="Normal 2 2 44 5 5" xfId="4459"/>
    <cellStyle name="Normal 2 2 44 5 6" xfId="4460"/>
    <cellStyle name="Normal 2 2 44 5 7" xfId="4461"/>
    <cellStyle name="Normal 2 2 44 5 8" xfId="4462"/>
    <cellStyle name="Normal 2 2 44 6" xfId="4463"/>
    <cellStyle name="Normal 2 2 44 6 2" xfId="4464"/>
    <cellStyle name="Normal 2 2 44 6 3" xfId="4465"/>
    <cellStyle name="Normal 2 2 44 6 4" xfId="4466"/>
    <cellStyle name="Normal 2 2 44 6 5" xfId="4467"/>
    <cellStyle name="Normal 2 2 44 6 6" xfId="4468"/>
    <cellStyle name="Normal 2 2 44 6 7" xfId="4469"/>
    <cellStyle name="Normal 2 2 44 6 8" xfId="4470"/>
    <cellStyle name="Normal 2 2 44 7" xfId="4471"/>
    <cellStyle name="Normal 2 2 44 8" xfId="4472"/>
    <cellStyle name="Normal 2 2 44 9" xfId="4473"/>
    <cellStyle name="Normal 2 2 45" xfId="4474"/>
    <cellStyle name="Normal 2 2 45 10" xfId="4475"/>
    <cellStyle name="Normal 2 2 45 11" xfId="4476"/>
    <cellStyle name="Normal 2 2 45 12" xfId="4477"/>
    <cellStyle name="Normal 2 2 45 13" xfId="4478"/>
    <cellStyle name="Normal 2 2 45 2" xfId="4479"/>
    <cellStyle name="Normal 2 2 45 2 2" xfId="4480"/>
    <cellStyle name="Normal 2 2 45 2 3" xfId="4481"/>
    <cellStyle name="Normal 2 2 45 2 4" xfId="4482"/>
    <cellStyle name="Normal 2 2 45 2 5" xfId="4483"/>
    <cellStyle name="Normal 2 2 45 2 6" xfId="4484"/>
    <cellStyle name="Normal 2 2 45 2 7" xfId="4485"/>
    <cellStyle name="Normal 2 2 45 2 8" xfId="4486"/>
    <cellStyle name="Normal 2 2 45 3" xfId="4487"/>
    <cellStyle name="Normal 2 2 45 3 2" xfId="4488"/>
    <cellStyle name="Normal 2 2 45 3 3" xfId="4489"/>
    <cellStyle name="Normal 2 2 45 3 4" xfId="4490"/>
    <cellStyle name="Normal 2 2 45 3 5" xfId="4491"/>
    <cellStyle name="Normal 2 2 45 3 6" xfId="4492"/>
    <cellStyle name="Normal 2 2 45 3 7" xfId="4493"/>
    <cellStyle name="Normal 2 2 45 3 8" xfId="4494"/>
    <cellStyle name="Normal 2 2 45 4" xfId="4495"/>
    <cellStyle name="Normal 2 2 45 4 2" xfId="4496"/>
    <cellStyle name="Normal 2 2 45 4 3" xfId="4497"/>
    <cellStyle name="Normal 2 2 45 4 4" xfId="4498"/>
    <cellStyle name="Normal 2 2 45 4 5" xfId="4499"/>
    <cellStyle name="Normal 2 2 45 4 6" xfId="4500"/>
    <cellStyle name="Normal 2 2 45 4 7" xfId="4501"/>
    <cellStyle name="Normal 2 2 45 4 8" xfId="4502"/>
    <cellStyle name="Normal 2 2 45 5" xfId="4503"/>
    <cellStyle name="Normal 2 2 45 5 2" xfId="4504"/>
    <cellStyle name="Normal 2 2 45 5 3" xfId="4505"/>
    <cellStyle name="Normal 2 2 45 5 4" xfId="4506"/>
    <cellStyle name="Normal 2 2 45 5 5" xfId="4507"/>
    <cellStyle name="Normal 2 2 45 5 6" xfId="4508"/>
    <cellStyle name="Normal 2 2 45 5 7" xfId="4509"/>
    <cellStyle name="Normal 2 2 45 5 8" xfId="4510"/>
    <cellStyle name="Normal 2 2 45 6" xfId="4511"/>
    <cellStyle name="Normal 2 2 45 6 2" xfId="4512"/>
    <cellStyle name="Normal 2 2 45 6 3" xfId="4513"/>
    <cellStyle name="Normal 2 2 45 6 4" xfId="4514"/>
    <cellStyle name="Normal 2 2 45 6 5" xfId="4515"/>
    <cellStyle name="Normal 2 2 45 6 6" xfId="4516"/>
    <cellStyle name="Normal 2 2 45 6 7" xfId="4517"/>
    <cellStyle name="Normal 2 2 45 6 8" xfId="4518"/>
    <cellStyle name="Normal 2 2 45 7" xfId="4519"/>
    <cellStyle name="Normal 2 2 45 8" xfId="4520"/>
    <cellStyle name="Normal 2 2 45 9" xfId="4521"/>
    <cellStyle name="Normal 2 2 46" xfId="4522"/>
    <cellStyle name="Normal 2 2 46 10" xfId="4523"/>
    <cellStyle name="Normal 2 2 46 11" xfId="4524"/>
    <cellStyle name="Normal 2 2 46 12" xfId="4525"/>
    <cellStyle name="Normal 2 2 46 13" xfId="4526"/>
    <cellStyle name="Normal 2 2 46 2" xfId="4527"/>
    <cellStyle name="Normal 2 2 46 2 2" xfId="4528"/>
    <cellStyle name="Normal 2 2 46 2 3" xfId="4529"/>
    <cellStyle name="Normal 2 2 46 2 4" xfId="4530"/>
    <cellStyle name="Normal 2 2 46 2 5" xfId="4531"/>
    <cellStyle name="Normal 2 2 46 2 6" xfId="4532"/>
    <cellStyle name="Normal 2 2 46 2 7" xfId="4533"/>
    <cellStyle name="Normal 2 2 46 2 8" xfId="4534"/>
    <cellStyle name="Normal 2 2 46 3" xfId="4535"/>
    <cellStyle name="Normal 2 2 46 3 2" xfId="4536"/>
    <cellStyle name="Normal 2 2 46 3 3" xfId="4537"/>
    <cellStyle name="Normal 2 2 46 3 4" xfId="4538"/>
    <cellStyle name="Normal 2 2 46 3 5" xfId="4539"/>
    <cellStyle name="Normal 2 2 46 3 6" xfId="4540"/>
    <cellStyle name="Normal 2 2 46 3 7" xfId="4541"/>
    <cellStyle name="Normal 2 2 46 3 8" xfId="4542"/>
    <cellStyle name="Normal 2 2 46 4" xfId="4543"/>
    <cellStyle name="Normal 2 2 46 4 2" xfId="4544"/>
    <cellStyle name="Normal 2 2 46 4 3" xfId="4545"/>
    <cellStyle name="Normal 2 2 46 4 4" xfId="4546"/>
    <cellStyle name="Normal 2 2 46 4 5" xfId="4547"/>
    <cellStyle name="Normal 2 2 46 4 6" xfId="4548"/>
    <cellStyle name="Normal 2 2 46 4 7" xfId="4549"/>
    <cellStyle name="Normal 2 2 46 4 8" xfId="4550"/>
    <cellStyle name="Normal 2 2 46 5" xfId="4551"/>
    <cellStyle name="Normal 2 2 46 5 2" xfId="4552"/>
    <cellStyle name="Normal 2 2 46 5 3" xfId="4553"/>
    <cellStyle name="Normal 2 2 46 5 4" xfId="4554"/>
    <cellStyle name="Normal 2 2 46 5 5" xfId="4555"/>
    <cellStyle name="Normal 2 2 46 5 6" xfId="4556"/>
    <cellStyle name="Normal 2 2 46 5 7" xfId="4557"/>
    <cellStyle name="Normal 2 2 46 5 8" xfId="4558"/>
    <cellStyle name="Normal 2 2 46 6" xfId="4559"/>
    <cellStyle name="Normal 2 2 46 6 2" xfId="4560"/>
    <cellStyle name="Normal 2 2 46 6 3" xfId="4561"/>
    <cellStyle name="Normal 2 2 46 6 4" xfId="4562"/>
    <cellStyle name="Normal 2 2 46 6 5" xfId="4563"/>
    <cellStyle name="Normal 2 2 46 6 6" xfId="4564"/>
    <cellStyle name="Normal 2 2 46 6 7" xfId="4565"/>
    <cellStyle name="Normal 2 2 46 6 8" xfId="4566"/>
    <cellStyle name="Normal 2 2 46 7" xfId="4567"/>
    <cellStyle name="Normal 2 2 46 8" xfId="4568"/>
    <cellStyle name="Normal 2 2 46 9" xfId="4569"/>
    <cellStyle name="Normal 2 2 47" xfId="4570"/>
    <cellStyle name="Normal 2 2 47 10" xfId="4571"/>
    <cellStyle name="Normal 2 2 47 11" xfId="4572"/>
    <cellStyle name="Normal 2 2 47 12" xfId="4573"/>
    <cellStyle name="Normal 2 2 47 13" xfId="4574"/>
    <cellStyle name="Normal 2 2 47 2" xfId="4575"/>
    <cellStyle name="Normal 2 2 47 2 2" xfId="4576"/>
    <cellStyle name="Normal 2 2 47 2 3" xfId="4577"/>
    <cellStyle name="Normal 2 2 47 2 4" xfId="4578"/>
    <cellStyle name="Normal 2 2 47 2 5" xfId="4579"/>
    <cellStyle name="Normal 2 2 47 2 6" xfId="4580"/>
    <cellStyle name="Normal 2 2 47 2 7" xfId="4581"/>
    <cellStyle name="Normal 2 2 47 2 8" xfId="4582"/>
    <cellStyle name="Normal 2 2 47 3" xfId="4583"/>
    <cellStyle name="Normal 2 2 47 3 2" xfId="4584"/>
    <cellStyle name="Normal 2 2 47 3 3" xfId="4585"/>
    <cellStyle name="Normal 2 2 47 3 4" xfId="4586"/>
    <cellStyle name="Normal 2 2 47 3 5" xfId="4587"/>
    <cellStyle name="Normal 2 2 47 3 6" xfId="4588"/>
    <cellStyle name="Normal 2 2 47 3 7" xfId="4589"/>
    <cellStyle name="Normal 2 2 47 3 8" xfId="4590"/>
    <cellStyle name="Normal 2 2 47 4" xfId="4591"/>
    <cellStyle name="Normal 2 2 47 4 2" xfId="4592"/>
    <cellStyle name="Normal 2 2 47 4 3" xfId="4593"/>
    <cellStyle name="Normal 2 2 47 4 4" xfId="4594"/>
    <cellStyle name="Normal 2 2 47 4 5" xfId="4595"/>
    <cellStyle name="Normal 2 2 47 4 6" xfId="4596"/>
    <cellStyle name="Normal 2 2 47 4 7" xfId="4597"/>
    <cellStyle name="Normal 2 2 47 4 8" xfId="4598"/>
    <cellStyle name="Normal 2 2 47 5" xfId="4599"/>
    <cellStyle name="Normal 2 2 47 5 2" xfId="4600"/>
    <cellStyle name="Normal 2 2 47 5 3" xfId="4601"/>
    <cellStyle name="Normal 2 2 47 5 4" xfId="4602"/>
    <cellStyle name="Normal 2 2 47 5 5" xfId="4603"/>
    <cellStyle name="Normal 2 2 47 5 6" xfId="4604"/>
    <cellStyle name="Normal 2 2 47 5 7" xfId="4605"/>
    <cellStyle name="Normal 2 2 47 5 8" xfId="4606"/>
    <cellStyle name="Normal 2 2 47 6" xfId="4607"/>
    <cellStyle name="Normal 2 2 47 6 2" xfId="4608"/>
    <cellStyle name="Normal 2 2 47 6 3" xfId="4609"/>
    <cellStyle name="Normal 2 2 47 6 4" xfId="4610"/>
    <cellStyle name="Normal 2 2 47 6 5" xfId="4611"/>
    <cellStyle name="Normal 2 2 47 6 6" xfId="4612"/>
    <cellStyle name="Normal 2 2 47 6 7" xfId="4613"/>
    <cellStyle name="Normal 2 2 47 6 8" xfId="4614"/>
    <cellStyle name="Normal 2 2 47 7" xfId="4615"/>
    <cellStyle name="Normal 2 2 47 8" xfId="4616"/>
    <cellStyle name="Normal 2 2 47 9" xfId="4617"/>
    <cellStyle name="Normal 2 2 48" xfId="4618"/>
    <cellStyle name="Normal 2 2 48 10" xfId="4619"/>
    <cellStyle name="Normal 2 2 48 11" xfId="4620"/>
    <cellStyle name="Normal 2 2 48 12" xfId="4621"/>
    <cellStyle name="Normal 2 2 48 13" xfId="4622"/>
    <cellStyle name="Normal 2 2 48 2" xfId="4623"/>
    <cellStyle name="Normal 2 2 48 2 2" xfId="4624"/>
    <cellStyle name="Normal 2 2 48 2 3" xfId="4625"/>
    <cellStyle name="Normal 2 2 48 2 4" xfId="4626"/>
    <cellStyle name="Normal 2 2 48 2 5" xfId="4627"/>
    <cellStyle name="Normal 2 2 48 2 6" xfId="4628"/>
    <cellStyle name="Normal 2 2 48 2 7" xfId="4629"/>
    <cellStyle name="Normal 2 2 48 2 8" xfId="4630"/>
    <cellStyle name="Normal 2 2 48 3" xfId="4631"/>
    <cellStyle name="Normal 2 2 48 3 2" xfId="4632"/>
    <cellStyle name="Normal 2 2 48 3 3" xfId="4633"/>
    <cellStyle name="Normal 2 2 48 3 4" xfId="4634"/>
    <cellStyle name="Normal 2 2 48 3 5" xfId="4635"/>
    <cellStyle name="Normal 2 2 48 3 6" xfId="4636"/>
    <cellStyle name="Normal 2 2 48 3 7" xfId="4637"/>
    <cellStyle name="Normal 2 2 48 3 8" xfId="4638"/>
    <cellStyle name="Normal 2 2 48 4" xfId="4639"/>
    <cellStyle name="Normal 2 2 48 4 2" xfId="4640"/>
    <cellStyle name="Normal 2 2 48 4 3" xfId="4641"/>
    <cellStyle name="Normal 2 2 48 4 4" xfId="4642"/>
    <cellStyle name="Normal 2 2 48 4 5" xfId="4643"/>
    <cellStyle name="Normal 2 2 48 4 6" xfId="4644"/>
    <cellStyle name="Normal 2 2 48 4 7" xfId="4645"/>
    <cellStyle name="Normal 2 2 48 4 8" xfId="4646"/>
    <cellStyle name="Normal 2 2 48 5" xfId="4647"/>
    <cellStyle name="Normal 2 2 48 5 2" xfId="4648"/>
    <cellStyle name="Normal 2 2 48 5 3" xfId="4649"/>
    <cellStyle name="Normal 2 2 48 5 4" xfId="4650"/>
    <cellStyle name="Normal 2 2 48 5 5" xfId="4651"/>
    <cellStyle name="Normal 2 2 48 5 6" xfId="4652"/>
    <cellStyle name="Normal 2 2 48 5 7" xfId="4653"/>
    <cellStyle name="Normal 2 2 48 5 8" xfId="4654"/>
    <cellStyle name="Normal 2 2 48 6" xfId="4655"/>
    <cellStyle name="Normal 2 2 48 6 2" xfId="4656"/>
    <cellStyle name="Normal 2 2 48 6 3" xfId="4657"/>
    <cellStyle name="Normal 2 2 48 6 4" xfId="4658"/>
    <cellStyle name="Normal 2 2 48 6 5" xfId="4659"/>
    <cellStyle name="Normal 2 2 48 6 6" xfId="4660"/>
    <cellStyle name="Normal 2 2 48 6 7" xfId="4661"/>
    <cellStyle name="Normal 2 2 48 6 8" xfId="4662"/>
    <cellStyle name="Normal 2 2 48 7" xfId="4663"/>
    <cellStyle name="Normal 2 2 48 8" xfId="4664"/>
    <cellStyle name="Normal 2 2 48 9" xfId="4665"/>
    <cellStyle name="Normal 2 2 49" xfId="4666"/>
    <cellStyle name="Normal 2 2 49 10" xfId="4667"/>
    <cellStyle name="Normal 2 2 49 11" xfId="4668"/>
    <cellStyle name="Normal 2 2 49 12" xfId="4669"/>
    <cellStyle name="Normal 2 2 49 13" xfId="4670"/>
    <cellStyle name="Normal 2 2 49 2" xfId="4671"/>
    <cellStyle name="Normal 2 2 49 2 2" xfId="4672"/>
    <cellStyle name="Normal 2 2 49 2 3" xfId="4673"/>
    <cellStyle name="Normal 2 2 49 2 4" xfId="4674"/>
    <cellStyle name="Normal 2 2 49 2 5" xfId="4675"/>
    <cellStyle name="Normal 2 2 49 2 6" xfId="4676"/>
    <cellStyle name="Normal 2 2 49 2 7" xfId="4677"/>
    <cellStyle name="Normal 2 2 49 2 8" xfId="4678"/>
    <cellStyle name="Normal 2 2 49 3" xfId="4679"/>
    <cellStyle name="Normal 2 2 49 3 2" xfId="4680"/>
    <cellStyle name="Normal 2 2 49 3 3" xfId="4681"/>
    <cellStyle name="Normal 2 2 49 3 4" xfId="4682"/>
    <cellStyle name="Normal 2 2 49 3 5" xfId="4683"/>
    <cellStyle name="Normal 2 2 49 3 6" xfId="4684"/>
    <cellStyle name="Normal 2 2 49 3 7" xfId="4685"/>
    <cellStyle name="Normal 2 2 49 3 8" xfId="4686"/>
    <cellStyle name="Normal 2 2 49 4" xfId="4687"/>
    <cellStyle name="Normal 2 2 49 4 2" xfId="4688"/>
    <cellStyle name="Normal 2 2 49 4 3" xfId="4689"/>
    <cellStyle name="Normal 2 2 49 4 4" xfId="4690"/>
    <cellStyle name="Normal 2 2 49 4 5" xfId="4691"/>
    <cellStyle name="Normal 2 2 49 4 6" xfId="4692"/>
    <cellStyle name="Normal 2 2 49 4 7" xfId="4693"/>
    <cellStyle name="Normal 2 2 49 4 8" xfId="4694"/>
    <cellStyle name="Normal 2 2 49 5" xfId="4695"/>
    <cellStyle name="Normal 2 2 49 5 2" xfId="4696"/>
    <cellStyle name="Normal 2 2 49 5 3" xfId="4697"/>
    <cellStyle name="Normal 2 2 49 5 4" xfId="4698"/>
    <cellStyle name="Normal 2 2 49 5 5" xfId="4699"/>
    <cellStyle name="Normal 2 2 49 5 6" xfId="4700"/>
    <cellStyle name="Normal 2 2 49 5 7" xfId="4701"/>
    <cellStyle name="Normal 2 2 49 5 8" xfId="4702"/>
    <cellStyle name="Normal 2 2 49 6" xfId="4703"/>
    <cellStyle name="Normal 2 2 49 6 2" xfId="4704"/>
    <cellStyle name="Normal 2 2 49 6 3" xfId="4705"/>
    <cellStyle name="Normal 2 2 49 6 4" xfId="4706"/>
    <cellStyle name="Normal 2 2 49 6 5" xfId="4707"/>
    <cellStyle name="Normal 2 2 49 6 6" xfId="4708"/>
    <cellStyle name="Normal 2 2 49 6 7" xfId="4709"/>
    <cellStyle name="Normal 2 2 49 6 8" xfId="4710"/>
    <cellStyle name="Normal 2 2 49 7" xfId="4711"/>
    <cellStyle name="Normal 2 2 49 8" xfId="4712"/>
    <cellStyle name="Normal 2 2 49 9" xfId="4713"/>
    <cellStyle name="Normal 2 2 5" xfId="4714"/>
    <cellStyle name="Normal 2 2 5 10" xfId="4715"/>
    <cellStyle name="Normal 2 2 5 11" xfId="4716"/>
    <cellStyle name="Normal 2 2 5 12" xfId="4717"/>
    <cellStyle name="Normal 2 2 5 13" xfId="4718"/>
    <cellStyle name="Normal 2 2 5 2" xfId="4719"/>
    <cellStyle name="Normal 2 2 5 2 2" xfId="4720"/>
    <cellStyle name="Normal 2 2 5 2 3" xfId="4721"/>
    <cellStyle name="Normal 2 2 5 2 4" xfId="4722"/>
    <cellStyle name="Normal 2 2 5 2 5" xfId="4723"/>
    <cellStyle name="Normal 2 2 5 2 6" xfId="4724"/>
    <cellStyle name="Normal 2 2 5 2 7" xfId="4725"/>
    <cellStyle name="Normal 2 2 5 2 8" xfId="4726"/>
    <cellStyle name="Normal 2 2 5 3" xfId="4727"/>
    <cellStyle name="Normal 2 2 5 3 2" xfId="4728"/>
    <cellStyle name="Normal 2 2 5 3 3" xfId="4729"/>
    <cellStyle name="Normal 2 2 5 3 4" xfId="4730"/>
    <cellStyle name="Normal 2 2 5 3 5" xfId="4731"/>
    <cellStyle name="Normal 2 2 5 3 6" xfId="4732"/>
    <cellStyle name="Normal 2 2 5 3 7" xfId="4733"/>
    <cellStyle name="Normal 2 2 5 3 8" xfId="4734"/>
    <cellStyle name="Normal 2 2 5 4" xfId="4735"/>
    <cellStyle name="Normal 2 2 5 4 2" xfId="4736"/>
    <cellStyle name="Normal 2 2 5 4 3" xfId="4737"/>
    <cellStyle name="Normal 2 2 5 4 4" xfId="4738"/>
    <cellStyle name="Normal 2 2 5 4 5" xfId="4739"/>
    <cellStyle name="Normal 2 2 5 4 6" xfId="4740"/>
    <cellStyle name="Normal 2 2 5 4 7" xfId="4741"/>
    <cellStyle name="Normal 2 2 5 4 8" xfId="4742"/>
    <cellStyle name="Normal 2 2 5 5" xfId="4743"/>
    <cellStyle name="Normal 2 2 5 5 2" xfId="4744"/>
    <cellStyle name="Normal 2 2 5 5 3" xfId="4745"/>
    <cellStyle name="Normal 2 2 5 5 4" xfId="4746"/>
    <cellStyle name="Normal 2 2 5 5 5" xfId="4747"/>
    <cellStyle name="Normal 2 2 5 5 6" xfId="4748"/>
    <cellStyle name="Normal 2 2 5 5 7" xfId="4749"/>
    <cellStyle name="Normal 2 2 5 5 8" xfId="4750"/>
    <cellStyle name="Normal 2 2 5 6" xfId="4751"/>
    <cellStyle name="Normal 2 2 5 6 2" xfId="4752"/>
    <cellStyle name="Normal 2 2 5 6 3" xfId="4753"/>
    <cellStyle name="Normal 2 2 5 6 4" xfId="4754"/>
    <cellStyle name="Normal 2 2 5 6 5" xfId="4755"/>
    <cellStyle name="Normal 2 2 5 6 6" xfId="4756"/>
    <cellStyle name="Normal 2 2 5 6 7" xfId="4757"/>
    <cellStyle name="Normal 2 2 5 6 8" xfId="4758"/>
    <cellStyle name="Normal 2 2 5 7" xfId="4759"/>
    <cellStyle name="Normal 2 2 5 8" xfId="4760"/>
    <cellStyle name="Normal 2 2 5 9" xfId="4761"/>
    <cellStyle name="Normal 2 2 50" xfId="4762"/>
    <cellStyle name="Normal 2 2 50 10" xfId="4763"/>
    <cellStyle name="Normal 2 2 50 11" xfId="4764"/>
    <cellStyle name="Normal 2 2 50 12" xfId="4765"/>
    <cellStyle name="Normal 2 2 50 13" xfId="4766"/>
    <cellStyle name="Normal 2 2 50 2" xfId="4767"/>
    <cellStyle name="Normal 2 2 50 2 2" xfId="4768"/>
    <cellStyle name="Normal 2 2 50 2 3" xfId="4769"/>
    <cellStyle name="Normal 2 2 50 2 4" xfId="4770"/>
    <cellStyle name="Normal 2 2 50 2 5" xfId="4771"/>
    <cellStyle name="Normal 2 2 50 2 6" xfId="4772"/>
    <cellStyle name="Normal 2 2 50 2 7" xfId="4773"/>
    <cellStyle name="Normal 2 2 50 2 8" xfId="4774"/>
    <cellStyle name="Normal 2 2 50 3" xfId="4775"/>
    <cellStyle name="Normal 2 2 50 3 2" xfId="4776"/>
    <cellStyle name="Normal 2 2 50 3 3" xfId="4777"/>
    <cellStyle name="Normal 2 2 50 3 4" xfId="4778"/>
    <cellStyle name="Normal 2 2 50 3 5" xfId="4779"/>
    <cellStyle name="Normal 2 2 50 3 6" xfId="4780"/>
    <cellStyle name="Normal 2 2 50 3 7" xfId="4781"/>
    <cellStyle name="Normal 2 2 50 3 8" xfId="4782"/>
    <cellStyle name="Normal 2 2 50 4" xfId="4783"/>
    <cellStyle name="Normal 2 2 50 4 2" xfId="4784"/>
    <cellStyle name="Normal 2 2 50 4 3" xfId="4785"/>
    <cellStyle name="Normal 2 2 50 4 4" xfId="4786"/>
    <cellStyle name="Normal 2 2 50 4 5" xfId="4787"/>
    <cellStyle name="Normal 2 2 50 4 6" xfId="4788"/>
    <cellStyle name="Normal 2 2 50 4 7" xfId="4789"/>
    <cellStyle name="Normal 2 2 50 4 8" xfId="4790"/>
    <cellStyle name="Normal 2 2 50 5" xfId="4791"/>
    <cellStyle name="Normal 2 2 50 5 2" xfId="4792"/>
    <cellStyle name="Normal 2 2 50 5 3" xfId="4793"/>
    <cellStyle name="Normal 2 2 50 5 4" xfId="4794"/>
    <cellStyle name="Normal 2 2 50 5 5" xfId="4795"/>
    <cellStyle name="Normal 2 2 50 5 6" xfId="4796"/>
    <cellStyle name="Normal 2 2 50 5 7" xfId="4797"/>
    <cellStyle name="Normal 2 2 50 5 8" xfId="4798"/>
    <cellStyle name="Normal 2 2 50 6" xfId="4799"/>
    <cellStyle name="Normal 2 2 50 6 2" xfId="4800"/>
    <cellStyle name="Normal 2 2 50 6 3" xfId="4801"/>
    <cellStyle name="Normal 2 2 50 6 4" xfId="4802"/>
    <cellStyle name="Normal 2 2 50 6 5" xfId="4803"/>
    <cellStyle name="Normal 2 2 50 6 6" xfId="4804"/>
    <cellStyle name="Normal 2 2 50 6 7" xfId="4805"/>
    <cellStyle name="Normal 2 2 50 6 8" xfId="4806"/>
    <cellStyle name="Normal 2 2 50 7" xfId="4807"/>
    <cellStyle name="Normal 2 2 50 8" xfId="4808"/>
    <cellStyle name="Normal 2 2 50 9" xfId="4809"/>
    <cellStyle name="Normal 2 2 51" xfId="4810"/>
    <cellStyle name="Normal 2 2 51 10" xfId="4811"/>
    <cellStyle name="Normal 2 2 51 11" xfId="4812"/>
    <cellStyle name="Normal 2 2 51 12" xfId="4813"/>
    <cellStyle name="Normal 2 2 51 13" xfId="4814"/>
    <cellStyle name="Normal 2 2 51 2" xfId="4815"/>
    <cellStyle name="Normal 2 2 51 2 2" xfId="4816"/>
    <cellStyle name="Normal 2 2 51 2 3" xfId="4817"/>
    <cellStyle name="Normal 2 2 51 2 4" xfId="4818"/>
    <cellStyle name="Normal 2 2 51 2 5" xfId="4819"/>
    <cellStyle name="Normal 2 2 51 2 6" xfId="4820"/>
    <cellStyle name="Normal 2 2 51 2 7" xfId="4821"/>
    <cellStyle name="Normal 2 2 51 2 8" xfId="4822"/>
    <cellStyle name="Normal 2 2 51 3" xfId="4823"/>
    <cellStyle name="Normal 2 2 51 3 2" xfId="4824"/>
    <cellStyle name="Normal 2 2 51 3 3" xfId="4825"/>
    <cellStyle name="Normal 2 2 51 3 4" xfId="4826"/>
    <cellStyle name="Normal 2 2 51 3 5" xfId="4827"/>
    <cellStyle name="Normal 2 2 51 3 6" xfId="4828"/>
    <cellStyle name="Normal 2 2 51 3 7" xfId="4829"/>
    <cellStyle name="Normal 2 2 51 3 8" xfId="4830"/>
    <cellStyle name="Normal 2 2 51 4" xfId="4831"/>
    <cellStyle name="Normal 2 2 51 4 2" xfId="4832"/>
    <cellStyle name="Normal 2 2 51 4 3" xfId="4833"/>
    <cellStyle name="Normal 2 2 51 4 4" xfId="4834"/>
    <cellStyle name="Normal 2 2 51 4 5" xfId="4835"/>
    <cellStyle name="Normal 2 2 51 4 6" xfId="4836"/>
    <cellStyle name="Normal 2 2 51 4 7" xfId="4837"/>
    <cellStyle name="Normal 2 2 51 4 8" xfId="4838"/>
    <cellStyle name="Normal 2 2 51 5" xfId="4839"/>
    <cellStyle name="Normal 2 2 51 5 2" xfId="4840"/>
    <cellStyle name="Normal 2 2 51 5 3" xfId="4841"/>
    <cellStyle name="Normal 2 2 51 5 4" xfId="4842"/>
    <cellStyle name="Normal 2 2 51 5 5" xfId="4843"/>
    <cellStyle name="Normal 2 2 51 5 6" xfId="4844"/>
    <cellStyle name="Normal 2 2 51 5 7" xfId="4845"/>
    <cellStyle name="Normal 2 2 51 5 8" xfId="4846"/>
    <cellStyle name="Normal 2 2 51 6" xfId="4847"/>
    <cellStyle name="Normal 2 2 51 6 2" xfId="4848"/>
    <cellStyle name="Normal 2 2 51 6 3" xfId="4849"/>
    <cellStyle name="Normal 2 2 51 6 4" xfId="4850"/>
    <cellStyle name="Normal 2 2 51 6 5" xfId="4851"/>
    <cellStyle name="Normal 2 2 51 6 6" xfId="4852"/>
    <cellStyle name="Normal 2 2 51 6 7" xfId="4853"/>
    <cellStyle name="Normal 2 2 51 6 8" xfId="4854"/>
    <cellStyle name="Normal 2 2 51 7" xfId="4855"/>
    <cellStyle name="Normal 2 2 51 8" xfId="4856"/>
    <cellStyle name="Normal 2 2 51 9" xfId="4857"/>
    <cellStyle name="Normal 2 2 52" xfId="4858"/>
    <cellStyle name="Normal 2 2 52 10" xfId="4859"/>
    <cellStyle name="Normal 2 2 52 11" xfId="4860"/>
    <cellStyle name="Normal 2 2 52 12" xfId="4861"/>
    <cellStyle name="Normal 2 2 52 13" xfId="4862"/>
    <cellStyle name="Normal 2 2 52 2" xfId="4863"/>
    <cellStyle name="Normal 2 2 52 2 2" xfId="4864"/>
    <cellStyle name="Normal 2 2 52 2 3" xfId="4865"/>
    <cellStyle name="Normal 2 2 52 2 4" xfId="4866"/>
    <cellStyle name="Normal 2 2 52 2 5" xfId="4867"/>
    <cellStyle name="Normal 2 2 52 2 6" xfId="4868"/>
    <cellStyle name="Normal 2 2 52 2 7" xfId="4869"/>
    <cellStyle name="Normal 2 2 52 2 8" xfId="4870"/>
    <cellStyle name="Normal 2 2 52 3" xfId="4871"/>
    <cellStyle name="Normal 2 2 52 3 2" xfId="4872"/>
    <cellStyle name="Normal 2 2 52 3 3" xfId="4873"/>
    <cellStyle name="Normal 2 2 52 3 4" xfId="4874"/>
    <cellStyle name="Normal 2 2 52 3 5" xfId="4875"/>
    <cellStyle name="Normal 2 2 52 3 6" xfId="4876"/>
    <cellStyle name="Normal 2 2 52 3 7" xfId="4877"/>
    <cellStyle name="Normal 2 2 52 3 8" xfId="4878"/>
    <cellStyle name="Normal 2 2 52 4" xfId="4879"/>
    <cellStyle name="Normal 2 2 52 4 2" xfId="4880"/>
    <cellStyle name="Normal 2 2 52 4 3" xfId="4881"/>
    <cellStyle name="Normal 2 2 52 4 4" xfId="4882"/>
    <cellStyle name="Normal 2 2 52 4 5" xfId="4883"/>
    <cellStyle name="Normal 2 2 52 4 6" xfId="4884"/>
    <cellStyle name="Normal 2 2 52 4 7" xfId="4885"/>
    <cellStyle name="Normal 2 2 52 4 8" xfId="4886"/>
    <cellStyle name="Normal 2 2 52 5" xfId="4887"/>
    <cellStyle name="Normal 2 2 52 5 2" xfId="4888"/>
    <cellStyle name="Normal 2 2 52 5 3" xfId="4889"/>
    <cellStyle name="Normal 2 2 52 5 4" xfId="4890"/>
    <cellStyle name="Normal 2 2 52 5 5" xfId="4891"/>
    <cellStyle name="Normal 2 2 52 5 6" xfId="4892"/>
    <cellStyle name="Normal 2 2 52 5 7" xfId="4893"/>
    <cellStyle name="Normal 2 2 52 5 8" xfId="4894"/>
    <cellStyle name="Normal 2 2 52 6" xfId="4895"/>
    <cellStyle name="Normal 2 2 52 6 2" xfId="4896"/>
    <cellStyle name="Normal 2 2 52 6 3" xfId="4897"/>
    <cellStyle name="Normal 2 2 52 6 4" xfId="4898"/>
    <cellStyle name="Normal 2 2 52 6 5" xfId="4899"/>
    <cellStyle name="Normal 2 2 52 6 6" xfId="4900"/>
    <cellStyle name="Normal 2 2 52 6 7" xfId="4901"/>
    <cellStyle name="Normal 2 2 52 6 8" xfId="4902"/>
    <cellStyle name="Normal 2 2 52 7" xfId="4903"/>
    <cellStyle name="Normal 2 2 52 8" xfId="4904"/>
    <cellStyle name="Normal 2 2 52 9" xfId="4905"/>
    <cellStyle name="Normal 2 2 53" xfId="4906"/>
    <cellStyle name="Normal 2 2 53 10" xfId="4907"/>
    <cellStyle name="Normal 2 2 53 11" xfId="4908"/>
    <cellStyle name="Normal 2 2 53 12" xfId="4909"/>
    <cellStyle name="Normal 2 2 53 13" xfId="4910"/>
    <cellStyle name="Normal 2 2 53 2" xfId="4911"/>
    <cellStyle name="Normal 2 2 53 2 2" xfId="4912"/>
    <cellStyle name="Normal 2 2 53 2 3" xfId="4913"/>
    <cellStyle name="Normal 2 2 53 2 4" xfId="4914"/>
    <cellStyle name="Normal 2 2 53 2 5" xfId="4915"/>
    <cellStyle name="Normal 2 2 53 2 6" xfId="4916"/>
    <cellStyle name="Normal 2 2 53 2 7" xfId="4917"/>
    <cellStyle name="Normal 2 2 53 2 8" xfId="4918"/>
    <cellStyle name="Normal 2 2 53 3" xfId="4919"/>
    <cellStyle name="Normal 2 2 53 3 2" xfId="4920"/>
    <cellStyle name="Normal 2 2 53 3 3" xfId="4921"/>
    <cellStyle name="Normal 2 2 53 3 4" xfId="4922"/>
    <cellStyle name="Normal 2 2 53 3 5" xfId="4923"/>
    <cellStyle name="Normal 2 2 53 3 6" xfId="4924"/>
    <cellStyle name="Normal 2 2 53 3 7" xfId="4925"/>
    <cellStyle name="Normal 2 2 53 3 8" xfId="4926"/>
    <cellStyle name="Normal 2 2 53 4" xfId="4927"/>
    <cellStyle name="Normal 2 2 53 4 2" xfId="4928"/>
    <cellStyle name="Normal 2 2 53 4 3" xfId="4929"/>
    <cellStyle name="Normal 2 2 53 4 4" xfId="4930"/>
    <cellStyle name="Normal 2 2 53 4 5" xfId="4931"/>
    <cellStyle name="Normal 2 2 53 4 6" xfId="4932"/>
    <cellStyle name="Normal 2 2 53 4 7" xfId="4933"/>
    <cellStyle name="Normal 2 2 53 4 8" xfId="4934"/>
    <cellStyle name="Normal 2 2 53 5" xfId="4935"/>
    <cellStyle name="Normal 2 2 53 5 2" xfId="4936"/>
    <cellStyle name="Normal 2 2 53 5 3" xfId="4937"/>
    <cellStyle name="Normal 2 2 53 5 4" xfId="4938"/>
    <cellStyle name="Normal 2 2 53 5 5" xfId="4939"/>
    <cellStyle name="Normal 2 2 53 5 6" xfId="4940"/>
    <cellStyle name="Normal 2 2 53 5 7" xfId="4941"/>
    <cellStyle name="Normal 2 2 53 5 8" xfId="4942"/>
    <cellStyle name="Normal 2 2 53 6" xfId="4943"/>
    <cellStyle name="Normal 2 2 53 6 2" xfId="4944"/>
    <cellStyle name="Normal 2 2 53 6 3" xfId="4945"/>
    <cellStyle name="Normal 2 2 53 6 4" xfId="4946"/>
    <cellStyle name="Normal 2 2 53 6 5" xfId="4947"/>
    <cellStyle name="Normal 2 2 53 6 6" xfId="4948"/>
    <cellStyle name="Normal 2 2 53 6 7" xfId="4949"/>
    <cellStyle name="Normal 2 2 53 6 8" xfId="4950"/>
    <cellStyle name="Normal 2 2 53 7" xfId="4951"/>
    <cellStyle name="Normal 2 2 53 8" xfId="4952"/>
    <cellStyle name="Normal 2 2 53 9" xfId="4953"/>
    <cellStyle name="Normal 2 2 54" xfId="4954"/>
    <cellStyle name="Normal 2 2 54 10" xfId="4955"/>
    <cellStyle name="Normal 2 2 54 11" xfId="4956"/>
    <cellStyle name="Normal 2 2 54 12" xfId="4957"/>
    <cellStyle name="Normal 2 2 54 13" xfId="4958"/>
    <cellStyle name="Normal 2 2 54 2" xfId="4959"/>
    <cellStyle name="Normal 2 2 54 2 2" xfId="4960"/>
    <cellStyle name="Normal 2 2 54 2 3" xfId="4961"/>
    <cellStyle name="Normal 2 2 54 2 4" xfId="4962"/>
    <cellStyle name="Normal 2 2 54 2 5" xfId="4963"/>
    <cellStyle name="Normal 2 2 54 2 6" xfId="4964"/>
    <cellStyle name="Normal 2 2 54 2 7" xfId="4965"/>
    <cellStyle name="Normal 2 2 54 2 8" xfId="4966"/>
    <cellStyle name="Normal 2 2 54 3" xfId="4967"/>
    <cellStyle name="Normal 2 2 54 3 2" xfId="4968"/>
    <cellStyle name="Normal 2 2 54 3 3" xfId="4969"/>
    <cellStyle name="Normal 2 2 54 3 4" xfId="4970"/>
    <cellStyle name="Normal 2 2 54 3 5" xfId="4971"/>
    <cellStyle name="Normal 2 2 54 3 6" xfId="4972"/>
    <cellStyle name="Normal 2 2 54 3 7" xfId="4973"/>
    <cellStyle name="Normal 2 2 54 3 8" xfId="4974"/>
    <cellStyle name="Normal 2 2 54 4" xfId="4975"/>
    <cellStyle name="Normal 2 2 54 4 2" xfId="4976"/>
    <cellStyle name="Normal 2 2 54 4 3" xfId="4977"/>
    <cellStyle name="Normal 2 2 54 4 4" xfId="4978"/>
    <cellStyle name="Normal 2 2 54 4 5" xfId="4979"/>
    <cellStyle name="Normal 2 2 54 4 6" xfId="4980"/>
    <cellStyle name="Normal 2 2 54 4 7" xfId="4981"/>
    <cellStyle name="Normal 2 2 54 4 8" xfId="4982"/>
    <cellStyle name="Normal 2 2 54 5" xfId="4983"/>
    <cellStyle name="Normal 2 2 54 5 2" xfId="4984"/>
    <cellStyle name="Normal 2 2 54 5 3" xfId="4985"/>
    <cellStyle name="Normal 2 2 54 5 4" xfId="4986"/>
    <cellStyle name="Normal 2 2 54 5 5" xfId="4987"/>
    <cellStyle name="Normal 2 2 54 5 6" xfId="4988"/>
    <cellStyle name="Normal 2 2 54 5 7" xfId="4989"/>
    <cellStyle name="Normal 2 2 54 5 8" xfId="4990"/>
    <cellStyle name="Normal 2 2 54 6" xfId="4991"/>
    <cellStyle name="Normal 2 2 54 6 2" xfId="4992"/>
    <cellStyle name="Normal 2 2 54 6 3" xfId="4993"/>
    <cellStyle name="Normal 2 2 54 6 4" xfId="4994"/>
    <cellStyle name="Normal 2 2 54 6 5" xfId="4995"/>
    <cellStyle name="Normal 2 2 54 6 6" xfId="4996"/>
    <cellStyle name="Normal 2 2 54 6 7" xfId="4997"/>
    <cellStyle name="Normal 2 2 54 6 8" xfId="4998"/>
    <cellStyle name="Normal 2 2 54 7" xfId="4999"/>
    <cellStyle name="Normal 2 2 54 8" xfId="5000"/>
    <cellStyle name="Normal 2 2 54 9" xfId="5001"/>
    <cellStyle name="Normal 2 2 55" xfId="5002"/>
    <cellStyle name="Normal 2 2 56" xfId="5003"/>
    <cellStyle name="Normal 2 2 6" xfId="5004"/>
    <cellStyle name="Normal 2 2 6 10" xfId="5005"/>
    <cellStyle name="Normal 2 2 6 11" xfId="5006"/>
    <cellStyle name="Normal 2 2 6 12" xfId="5007"/>
    <cellStyle name="Normal 2 2 6 13" xfId="5008"/>
    <cellStyle name="Normal 2 2 6 2" xfId="5009"/>
    <cellStyle name="Normal 2 2 6 2 2" xfId="5010"/>
    <cellStyle name="Normal 2 2 6 2 3" xfId="5011"/>
    <cellStyle name="Normal 2 2 6 2 4" xfId="5012"/>
    <cellStyle name="Normal 2 2 6 2 5" xfId="5013"/>
    <cellStyle name="Normal 2 2 6 2 6" xfId="5014"/>
    <cellStyle name="Normal 2 2 6 2 7" xfId="5015"/>
    <cellStyle name="Normal 2 2 6 2 8" xfId="5016"/>
    <cellStyle name="Normal 2 2 6 3" xfId="5017"/>
    <cellStyle name="Normal 2 2 6 3 2" xfId="5018"/>
    <cellStyle name="Normal 2 2 6 3 3" xfId="5019"/>
    <cellStyle name="Normal 2 2 6 3 4" xfId="5020"/>
    <cellStyle name="Normal 2 2 6 3 5" xfId="5021"/>
    <cellStyle name="Normal 2 2 6 3 6" xfId="5022"/>
    <cellStyle name="Normal 2 2 6 3 7" xfId="5023"/>
    <cellStyle name="Normal 2 2 6 3 8" xfId="5024"/>
    <cellStyle name="Normal 2 2 6 4" xfId="5025"/>
    <cellStyle name="Normal 2 2 6 4 2" xfId="5026"/>
    <cellStyle name="Normal 2 2 6 4 3" xfId="5027"/>
    <cellStyle name="Normal 2 2 6 4 4" xfId="5028"/>
    <cellStyle name="Normal 2 2 6 4 5" xfId="5029"/>
    <cellStyle name="Normal 2 2 6 4 6" xfId="5030"/>
    <cellStyle name="Normal 2 2 6 4 7" xfId="5031"/>
    <cellStyle name="Normal 2 2 6 4 8" xfId="5032"/>
    <cellStyle name="Normal 2 2 6 5" xfId="5033"/>
    <cellStyle name="Normal 2 2 6 5 2" xfId="5034"/>
    <cellStyle name="Normal 2 2 6 5 3" xfId="5035"/>
    <cellStyle name="Normal 2 2 6 5 4" xfId="5036"/>
    <cellStyle name="Normal 2 2 6 5 5" xfId="5037"/>
    <cellStyle name="Normal 2 2 6 5 6" xfId="5038"/>
    <cellStyle name="Normal 2 2 6 5 7" xfId="5039"/>
    <cellStyle name="Normal 2 2 6 5 8" xfId="5040"/>
    <cellStyle name="Normal 2 2 6 6" xfId="5041"/>
    <cellStyle name="Normal 2 2 6 6 2" xfId="5042"/>
    <cellStyle name="Normal 2 2 6 6 3" xfId="5043"/>
    <cellStyle name="Normal 2 2 6 6 4" xfId="5044"/>
    <cellStyle name="Normal 2 2 6 6 5" xfId="5045"/>
    <cellStyle name="Normal 2 2 6 6 6" xfId="5046"/>
    <cellStyle name="Normal 2 2 6 6 7" xfId="5047"/>
    <cellStyle name="Normal 2 2 6 6 8" xfId="5048"/>
    <cellStyle name="Normal 2 2 6 7" xfId="5049"/>
    <cellStyle name="Normal 2 2 6 8" xfId="5050"/>
    <cellStyle name="Normal 2 2 6 9" xfId="5051"/>
    <cellStyle name="Normal 2 2 7" xfId="5052"/>
    <cellStyle name="Normal 2 2 7 10" xfId="5053"/>
    <cellStyle name="Normal 2 2 7 11" xfId="5054"/>
    <cellStyle name="Normal 2 2 7 12" xfId="5055"/>
    <cellStyle name="Normal 2 2 7 13" xfId="5056"/>
    <cellStyle name="Normal 2 2 7 2" xfId="5057"/>
    <cellStyle name="Normal 2 2 7 2 2" xfId="5058"/>
    <cellStyle name="Normal 2 2 7 2 3" xfId="5059"/>
    <cellStyle name="Normal 2 2 7 2 4" xfId="5060"/>
    <cellStyle name="Normal 2 2 7 2 5" xfId="5061"/>
    <cellStyle name="Normal 2 2 7 2 6" xfId="5062"/>
    <cellStyle name="Normal 2 2 7 2 7" xfId="5063"/>
    <cellStyle name="Normal 2 2 7 2 8" xfId="5064"/>
    <cellStyle name="Normal 2 2 7 3" xfId="5065"/>
    <cellStyle name="Normal 2 2 7 3 2" xfId="5066"/>
    <cellStyle name="Normal 2 2 7 3 3" xfId="5067"/>
    <cellStyle name="Normal 2 2 7 3 4" xfId="5068"/>
    <cellStyle name="Normal 2 2 7 3 5" xfId="5069"/>
    <cellStyle name="Normal 2 2 7 3 6" xfId="5070"/>
    <cellStyle name="Normal 2 2 7 3 7" xfId="5071"/>
    <cellStyle name="Normal 2 2 7 3 8" xfId="5072"/>
    <cellStyle name="Normal 2 2 7 4" xfId="5073"/>
    <cellStyle name="Normal 2 2 7 4 2" xfId="5074"/>
    <cellStyle name="Normal 2 2 7 4 3" xfId="5075"/>
    <cellStyle name="Normal 2 2 7 4 4" xfId="5076"/>
    <cellStyle name="Normal 2 2 7 4 5" xfId="5077"/>
    <cellStyle name="Normal 2 2 7 4 6" xfId="5078"/>
    <cellStyle name="Normal 2 2 7 4 7" xfId="5079"/>
    <cellStyle name="Normal 2 2 7 4 8" xfId="5080"/>
    <cellStyle name="Normal 2 2 7 5" xfId="5081"/>
    <cellStyle name="Normal 2 2 7 5 2" xfId="5082"/>
    <cellStyle name="Normal 2 2 7 5 3" xfId="5083"/>
    <cellStyle name="Normal 2 2 7 5 4" xfId="5084"/>
    <cellStyle name="Normal 2 2 7 5 5" xfId="5085"/>
    <cellStyle name="Normal 2 2 7 5 6" xfId="5086"/>
    <cellStyle name="Normal 2 2 7 5 7" xfId="5087"/>
    <cellStyle name="Normal 2 2 7 5 8" xfId="5088"/>
    <cellStyle name="Normal 2 2 7 6" xfId="5089"/>
    <cellStyle name="Normal 2 2 7 6 2" xfId="5090"/>
    <cellStyle name="Normal 2 2 7 6 3" xfId="5091"/>
    <cellStyle name="Normal 2 2 7 6 4" xfId="5092"/>
    <cellStyle name="Normal 2 2 7 6 5" xfId="5093"/>
    <cellStyle name="Normal 2 2 7 6 6" xfId="5094"/>
    <cellStyle name="Normal 2 2 7 6 7" xfId="5095"/>
    <cellStyle name="Normal 2 2 7 6 8" xfId="5096"/>
    <cellStyle name="Normal 2 2 7 7" xfId="5097"/>
    <cellStyle name="Normal 2 2 7 8" xfId="5098"/>
    <cellStyle name="Normal 2 2 7 9" xfId="5099"/>
    <cellStyle name="Normal 2 2 8" xfId="5100"/>
    <cellStyle name="Normal 2 2 8 10" xfId="5101"/>
    <cellStyle name="Normal 2 2 8 11" xfId="5102"/>
    <cellStyle name="Normal 2 2 8 12" xfId="5103"/>
    <cellStyle name="Normal 2 2 8 13" xfId="5104"/>
    <cellStyle name="Normal 2 2 8 2" xfId="5105"/>
    <cellStyle name="Normal 2 2 8 2 2" xfId="5106"/>
    <cellStyle name="Normal 2 2 8 2 3" xfId="5107"/>
    <cellStyle name="Normal 2 2 8 2 4" xfId="5108"/>
    <cellStyle name="Normal 2 2 8 2 5" xfId="5109"/>
    <cellStyle name="Normal 2 2 8 2 6" xfId="5110"/>
    <cellStyle name="Normal 2 2 8 2 7" xfId="5111"/>
    <cellStyle name="Normal 2 2 8 2 8" xfId="5112"/>
    <cellStyle name="Normal 2 2 8 3" xfId="5113"/>
    <cellStyle name="Normal 2 2 8 3 2" xfId="5114"/>
    <cellStyle name="Normal 2 2 8 3 3" xfId="5115"/>
    <cellStyle name="Normal 2 2 8 3 4" xfId="5116"/>
    <cellStyle name="Normal 2 2 8 3 5" xfId="5117"/>
    <cellStyle name="Normal 2 2 8 3 6" xfId="5118"/>
    <cellStyle name="Normal 2 2 8 3 7" xfId="5119"/>
    <cellStyle name="Normal 2 2 8 3 8" xfId="5120"/>
    <cellStyle name="Normal 2 2 8 4" xfId="5121"/>
    <cellStyle name="Normal 2 2 8 4 2" xfId="5122"/>
    <cellStyle name="Normal 2 2 8 4 3" xfId="5123"/>
    <cellStyle name="Normal 2 2 8 4 4" xfId="5124"/>
    <cellStyle name="Normal 2 2 8 4 5" xfId="5125"/>
    <cellStyle name="Normal 2 2 8 4 6" xfId="5126"/>
    <cellStyle name="Normal 2 2 8 4 7" xfId="5127"/>
    <cellStyle name="Normal 2 2 8 4 8" xfId="5128"/>
    <cellStyle name="Normal 2 2 8 5" xfId="5129"/>
    <cellStyle name="Normal 2 2 8 5 2" xfId="5130"/>
    <cellStyle name="Normal 2 2 8 5 3" xfId="5131"/>
    <cellStyle name="Normal 2 2 8 5 4" xfId="5132"/>
    <cellStyle name="Normal 2 2 8 5 5" xfId="5133"/>
    <cellStyle name="Normal 2 2 8 5 6" xfId="5134"/>
    <cellStyle name="Normal 2 2 8 5 7" xfId="5135"/>
    <cellStyle name="Normal 2 2 8 5 8" xfId="5136"/>
    <cellStyle name="Normal 2 2 8 6" xfId="5137"/>
    <cellStyle name="Normal 2 2 8 6 2" xfId="5138"/>
    <cellStyle name="Normal 2 2 8 6 3" xfId="5139"/>
    <cellStyle name="Normal 2 2 8 6 4" xfId="5140"/>
    <cellStyle name="Normal 2 2 8 6 5" xfId="5141"/>
    <cellStyle name="Normal 2 2 8 6 6" xfId="5142"/>
    <cellStyle name="Normal 2 2 8 6 7" xfId="5143"/>
    <cellStyle name="Normal 2 2 8 6 8" xfId="5144"/>
    <cellStyle name="Normal 2 2 8 7" xfId="5145"/>
    <cellStyle name="Normal 2 2 8 8" xfId="5146"/>
    <cellStyle name="Normal 2 2 8 9" xfId="5147"/>
    <cellStyle name="Normal 2 2 9" xfId="5148"/>
    <cellStyle name="Normal 2 2 9 10" xfId="5149"/>
    <cellStyle name="Normal 2 2 9 11" xfId="5150"/>
    <cellStyle name="Normal 2 2 9 12" xfId="5151"/>
    <cellStyle name="Normal 2 2 9 13" xfId="5152"/>
    <cellStyle name="Normal 2 2 9 2" xfId="5153"/>
    <cellStyle name="Normal 2 2 9 2 2" xfId="5154"/>
    <cellStyle name="Normal 2 2 9 2 3" xfId="5155"/>
    <cellStyle name="Normal 2 2 9 2 4" xfId="5156"/>
    <cellStyle name="Normal 2 2 9 2 5" xfId="5157"/>
    <cellStyle name="Normal 2 2 9 2 6" xfId="5158"/>
    <cellStyle name="Normal 2 2 9 2 7" xfId="5159"/>
    <cellStyle name="Normal 2 2 9 2 8" xfId="5160"/>
    <cellStyle name="Normal 2 2 9 3" xfId="5161"/>
    <cellStyle name="Normal 2 2 9 3 2" xfId="5162"/>
    <cellStyle name="Normal 2 2 9 3 3" xfId="5163"/>
    <cellStyle name="Normal 2 2 9 3 4" xfId="5164"/>
    <cellStyle name="Normal 2 2 9 3 5" xfId="5165"/>
    <cellStyle name="Normal 2 2 9 3 6" xfId="5166"/>
    <cellStyle name="Normal 2 2 9 3 7" xfId="5167"/>
    <cellStyle name="Normal 2 2 9 3 8" xfId="5168"/>
    <cellStyle name="Normal 2 2 9 4" xfId="5169"/>
    <cellStyle name="Normal 2 2 9 4 2" xfId="5170"/>
    <cellStyle name="Normal 2 2 9 4 3" xfId="5171"/>
    <cellStyle name="Normal 2 2 9 4 4" xfId="5172"/>
    <cellStyle name="Normal 2 2 9 4 5" xfId="5173"/>
    <cellStyle name="Normal 2 2 9 4 6" xfId="5174"/>
    <cellStyle name="Normal 2 2 9 4 7" xfId="5175"/>
    <cellStyle name="Normal 2 2 9 4 8" xfId="5176"/>
    <cellStyle name="Normal 2 2 9 5" xfId="5177"/>
    <cellStyle name="Normal 2 2 9 5 2" xfId="5178"/>
    <cellStyle name="Normal 2 2 9 5 3" xfId="5179"/>
    <cellStyle name="Normal 2 2 9 5 4" xfId="5180"/>
    <cellStyle name="Normal 2 2 9 5 5" xfId="5181"/>
    <cellStyle name="Normal 2 2 9 5 6" xfId="5182"/>
    <cellStyle name="Normal 2 2 9 5 7" xfId="5183"/>
    <cellStyle name="Normal 2 2 9 5 8" xfId="5184"/>
    <cellStyle name="Normal 2 2 9 6" xfId="5185"/>
    <cellStyle name="Normal 2 2 9 6 2" xfId="5186"/>
    <cellStyle name="Normal 2 2 9 6 3" xfId="5187"/>
    <cellStyle name="Normal 2 2 9 6 4" xfId="5188"/>
    <cellStyle name="Normal 2 2 9 6 5" xfId="5189"/>
    <cellStyle name="Normal 2 2 9 6 6" xfId="5190"/>
    <cellStyle name="Normal 2 2 9 6 7" xfId="5191"/>
    <cellStyle name="Normal 2 2 9 6 8" xfId="5192"/>
    <cellStyle name="Normal 2 2 9 7" xfId="5193"/>
    <cellStyle name="Normal 2 2 9 8" xfId="5194"/>
    <cellStyle name="Normal 2 2 9 9" xfId="5195"/>
    <cellStyle name="Normal 2 2_Snapshot-Full (CSV and MQ)" xfId="5196"/>
    <cellStyle name="Normal 20" xfId="5197"/>
    <cellStyle name="Normal 20 10" xfId="5198"/>
    <cellStyle name="Normal 20 11" xfId="5199"/>
    <cellStyle name="Normal 20 12" xfId="5200"/>
    <cellStyle name="Normal 20 13" xfId="5201"/>
    <cellStyle name="Normal 20 2" xfId="5202"/>
    <cellStyle name="Normal 20 2 2" xfId="5203"/>
    <cellStyle name="Normal 20 2 3" xfId="5204"/>
    <cellStyle name="Normal 20 2 4" xfId="5205"/>
    <cellStyle name="Normal 20 2 5" xfId="5206"/>
    <cellStyle name="Normal 20 2 6" xfId="5207"/>
    <cellStyle name="Normal 20 2 7" xfId="5208"/>
    <cellStyle name="Normal 20 2 8" xfId="5209"/>
    <cellStyle name="Normal 20 3" xfId="5210"/>
    <cellStyle name="Normal 20 3 2" xfId="5211"/>
    <cellStyle name="Normal 20 3 3" xfId="5212"/>
    <cellStyle name="Normal 20 3 4" xfId="5213"/>
    <cellStyle name="Normal 20 3 5" xfId="5214"/>
    <cellStyle name="Normal 20 3 6" xfId="5215"/>
    <cellStyle name="Normal 20 3 7" xfId="5216"/>
    <cellStyle name="Normal 20 3 8" xfId="5217"/>
    <cellStyle name="Normal 20 4" xfId="5218"/>
    <cellStyle name="Normal 20 4 2" xfId="5219"/>
    <cellStyle name="Normal 20 4 3" xfId="5220"/>
    <cellStyle name="Normal 20 4 4" xfId="5221"/>
    <cellStyle name="Normal 20 4 5" xfId="5222"/>
    <cellStyle name="Normal 20 4 6" xfId="5223"/>
    <cellStyle name="Normal 20 4 7" xfId="5224"/>
    <cellStyle name="Normal 20 4 8" xfId="5225"/>
    <cellStyle name="Normal 20 5" xfId="5226"/>
    <cellStyle name="Normal 20 5 2" xfId="5227"/>
    <cellStyle name="Normal 20 5 3" xfId="5228"/>
    <cellStyle name="Normal 20 5 4" xfId="5229"/>
    <cellStyle name="Normal 20 5 5" xfId="5230"/>
    <cellStyle name="Normal 20 5 6" xfId="5231"/>
    <cellStyle name="Normal 20 5 7" xfId="5232"/>
    <cellStyle name="Normal 20 5 8" xfId="5233"/>
    <cellStyle name="Normal 20 6" xfId="5234"/>
    <cellStyle name="Normal 20 6 2" xfId="5235"/>
    <cellStyle name="Normal 20 6 3" xfId="5236"/>
    <cellStyle name="Normal 20 6 4" xfId="5237"/>
    <cellStyle name="Normal 20 6 5" xfId="5238"/>
    <cellStyle name="Normal 20 6 6" xfId="5239"/>
    <cellStyle name="Normal 20 6 7" xfId="5240"/>
    <cellStyle name="Normal 20 6 8" xfId="5241"/>
    <cellStyle name="Normal 20 7" xfId="5242"/>
    <cellStyle name="Normal 20 8" xfId="5243"/>
    <cellStyle name="Normal 20 9" xfId="5244"/>
    <cellStyle name="Normal 21" xfId="5245"/>
    <cellStyle name="Normal 21 10" xfId="5246"/>
    <cellStyle name="Normal 21 11" xfId="5247"/>
    <cellStyle name="Normal 21 12" xfId="5248"/>
    <cellStyle name="Normal 21 13" xfId="5249"/>
    <cellStyle name="Normal 21 2" xfId="5250"/>
    <cellStyle name="Normal 21 2 2" xfId="5251"/>
    <cellStyle name="Normal 21 2 3" xfId="5252"/>
    <cellStyle name="Normal 21 2 4" xfId="5253"/>
    <cellStyle name="Normal 21 2 5" xfId="5254"/>
    <cellStyle name="Normal 21 2 6" xfId="5255"/>
    <cellStyle name="Normal 21 2 7" xfId="5256"/>
    <cellStyle name="Normal 21 2 8" xfId="5257"/>
    <cellStyle name="Normal 21 3" xfId="5258"/>
    <cellStyle name="Normal 21 3 2" xfId="5259"/>
    <cellStyle name="Normal 21 3 3" xfId="5260"/>
    <cellStyle name="Normal 21 3 4" xfId="5261"/>
    <cellStyle name="Normal 21 3 5" xfId="5262"/>
    <cellStyle name="Normal 21 3 6" xfId="5263"/>
    <cellStyle name="Normal 21 3 7" xfId="5264"/>
    <cellStyle name="Normal 21 3 8" xfId="5265"/>
    <cellStyle name="Normal 21 4" xfId="5266"/>
    <cellStyle name="Normal 21 4 2" xfId="5267"/>
    <cellStyle name="Normal 21 4 3" xfId="5268"/>
    <cellStyle name="Normal 21 4 4" xfId="5269"/>
    <cellStyle name="Normal 21 4 5" xfId="5270"/>
    <cellStyle name="Normal 21 4 6" xfId="5271"/>
    <cellStyle name="Normal 21 4 7" xfId="5272"/>
    <cellStyle name="Normal 21 4 8" xfId="5273"/>
    <cellStyle name="Normal 21 5" xfId="5274"/>
    <cellStyle name="Normal 21 5 2" xfId="5275"/>
    <cellStyle name="Normal 21 5 3" xfId="5276"/>
    <cellStyle name="Normal 21 5 4" xfId="5277"/>
    <cellStyle name="Normal 21 5 5" xfId="5278"/>
    <cellStyle name="Normal 21 5 6" xfId="5279"/>
    <cellStyle name="Normal 21 5 7" xfId="5280"/>
    <cellStyle name="Normal 21 5 8" xfId="5281"/>
    <cellStyle name="Normal 21 6" xfId="5282"/>
    <cellStyle name="Normal 21 6 2" xfId="5283"/>
    <cellStyle name="Normal 21 6 3" xfId="5284"/>
    <cellStyle name="Normal 21 6 4" xfId="5285"/>
    <cellStyle name="Normal 21 6 5" xfId="5286"/>
    <cellStyle name="Normal 21 6 6" xfId="5287"/>
    <cellStyle name="Normal 21 6 7" xfId="5288"/>
    <cellStyle name="Normal 21 6 8" xfId="5289"/>
    <cellStyle name="Normal 21 7" xfId="5290"/>
    <cellStyle name="Normal 21 8" xfId="5291"/>
    <cellStyle name="Normal 21 9" xfId="5292"/>
    <cellStyle name="Normal 22" xfId="5293"/>
    <cellStyle name="Normal 22 10" xfId="5294"/>
    <cellStyle name="Normal 22 11" xfId="5295"/>
    <cellStyle name="Normal 22 12" xfId="5296"/>
    <cellStyle name="Normal 22 13" xfId="5297"/>
    <cellStyle name="Normal 22 2" xfId="5298"/>
    <cellStyle name="Normal 22 2 2" xfId="5299"/>
    <cellStyle name="Normal 22 2 3" xfId="5300"/>
    <cellStyle name="Normal 22 2 4" xfId="5301"/>
    <cellStyle name="Normal 22 2 5" xfId="5302"/>
    <cellStyle name="Normal 22 2 6" xfId="5303"/>
    <cellStyle name="Normal 22 2 7" xfId="5304"/>
    <cellStyle name="Normal 22 2 8" xfId="5305"/>
    <cellStyle name="Normal 22 3" xfId="5306"/>
    <cellStyle name="Normal 22 3 2" xfId="5307"/>
    <cellStyle name="Normal 22 3 3" xfId="5308"/>
    <cellStyle name="Normal 22 3 4" xfId="5309"/>
    <cellStyle name="Normal 22 3 5" xfId="5310"/>
    <cellStyle name="Normal 22 3 6" xfId="5311"/>
    <cellStyle name="Normal 22 3 7" xfId="5312"/>
    <cellStyle name="Normal 22 3 8" xfId="5313"/>
    <cellStyle name="Normal 22 4" xfId="5314"/>
    <cellStyle name="Normal 22 4 2" xfId="5315"/>
    <cellStyle name="Normal 22 4 3" xfId="5316"/>
    <cellStyle name="Normal 22 4 4" xfId="5317"/>
    <cellStyle name="Normal 22 4 5" xfId="5318"/>
    <cellStyle name="Normal 22 4 6" xfId="5319"/>
    <cellStyle name="Normal 22 4 7" xfId="5320"/>
    <cellStyle name="Normal 22 4 8" xfId="5321"/>
    <cellStyle name="Normal 22 5" xfId="5322"/>
    <cellStyle name="Normal 22 5 2" xfId="5323"/>
    <cellStyle name="Normal 22 5 3" xfId="5324"/>
    <cellStyle name="Normal 22 5 4" xfId="5325"/>
    <cellStyle name="Normal 22 5 5" xfId="5326"/>
    <cellStyle name="Normal 22 5 6" xfId="5327"/>
    <cellStyle name="Normal 22 5 7" xfId="5328"/>
    <cellStyle name="Normal 22 5 8" xfId="5329"/>
    <cellStyle name="Normal 22 6" xfId="5330"/>
    <cellStyle name="Normal 22 6 2" xfId="5331"/>
    <cellStyle name="Normal 22 6 3" xfId="5332"/>
    <cellStyle name="Normal 22 6 4" xfId="5333"/>
    <cellStyle name="Normal 22 6 5" xfId="5334"/>
    <cellStyle name="Normal 22 6 6" xfId="5335"/>
    <cellStyle name="Normal 22 6 7" xfId="5336"/>
    <cellStyle name="Normal 22 6 8" xfId="5337"/>
    <cellStyle name="Normal 22 7" xfId="5338"/>
    <cellStyle name="Normal 22 8" xfId="5339"/>
    <cellStyle name="Normal 22 9" xfId="5340"/>
    <cellStyle name="Normal 23" xfId="5341"/>
    <cellStyle name="Normal 23 10" xfId="5342"/>
    <cellStyle name="Normal 23 11" xfId="5343"/>
    <cellStyle name="Normal 23 12" xfId="5344"/>
    <cellStyle name="Normal 23 13" xfId="5345"/>
    <cellStyle name="Normal 23 2" xfId="5346"/>
    <cellStyle name="Normal 23 2 2" xfId="5347"/>
    <cellStyle name="Normal 23 2 3" xfId="5348"/>
    <cellStyle name="Normal 23 2 4" xfId="5349"/>
    <cellStyle name="Normal 23 2 5" xfId="5350"/>
    <cellStyle name="Normal 23 2 6" xfId="5351"/>
    <cellStyle name="Normal 23 2 7" xfId="5352"/>
    <cellStyle name="Normal 23 2 8" xfId="5353"/>
    <cellStyle name="Normal 23 3" xfId="5354"/>
    <cellStyle name="Normal 23 3 2" xfId="5355"/>
    <cellStyle name="Normal 23 3 3" xfId="5356"/>
    <cellStyle name="Normal 23 3 4" xfId="5357"/>
    <cellStyle name="Normal 23 3 5" xfId="5358"/>
    <cellStyle name="Normal 23 3 6" xfId="5359"/>
    <cellStyle name="Normal 23 3 7" xfId="5360"/>
    <cellStyle name="Normal 23 3 8" xfId="5361"/>
    <cellStyle name="Normal 23 4" xfId="5362"/>
    <cellStyle name="Normal 23 4 2" xfId="5363"/>
    <cellStyle name="Normal 23 4 3" xfId="5364"/>
    <cellStyle name="Normal 23 4 4" xfId="5365"/>
    <cellStyle name="Normal 23 4 5" xfId="5366"/>
    <cellStyle name="Normal 23 4 6" xfId="5367"/>
    <cellStyle name="Normal 23 4 7" xfId="5368"/>
    <cellStyle name="Normal 23 4 8" xfId="5369"/>
    <cellStyle name="Normal 23 5" xfId="5370"/>
    <cellStyle name="Normal 23 5 2" xfId="5371"/>
    <cellStyle name="Normal 23 5 3" xfId="5372"/>
    <cellStyle name="Normal 23 5 4" xfId="5373"/>
    <cellStyle name="Normal 23 5 5" xfId="5374"/>
    <cellStyle name="Normal 23 5 6" xfId="5375"/>
    <cellStyle name="Normal 23 5 7" xfId="5376"/>
    <cellStyle name="Normal 23 5 8" xfId="5377"/>
    <cellStyle name="Normal 23 6" xfId="5378"/>
    <cellStyle name="Normal 23 6 2" xfId="5379"/>
    <cellStyle name="Normal 23 6 3" xfId="5380"/>
    <cellStyle name="Normal 23 6 4" xfId="5381"/>
    <cellStyle name="Normal 23 6 5" xfId="5382"/>
    <cellStyle name="Normal 23 6 6" xfId="5383"/>
    <cellStyle name="Normal 23 6 7" xfId="5384"/>
    <cellStyle name="Normal 23 6 8" xfId="5385"/>
    <cellStyle name="Normal 23 7" xfId="5386"/>
    <cellStyle name="Normal 23 8" xfId="5387"/>
    <cellStyle name="Normal 23 9" xfId="5388"/>
    <cellStyle name="Normal 24" xfId="5389"/>
    <cellStyle name="Normal 24 10" xfId="5390"/>
    <cellStyle name="Normal 24 11" xfId="5391"/>
    <cellStyle name="Normal 24 12" xfId="5392"/>
    <cellStyle name="Normal 24 13" xfId="5393"/>
    <cellStyle name="Normal 24 2" xfId="5394"/>
    <cellStyle name="Normal 24 2 2" xfId="5395"/>
    <cellStyle name="Normal 24 2 3" xfId="5396"/>
    <cellStyle name="Normal 24 2 4" xfId="5397"/>
    <cellStyle name="Normal 24 2 5" xfId="5398"/>
    <cellStyle name="Normal 24 2 6" xfId="5399"/>
    <cellStyle name="Normal 24 2 7" xfId="5400"/>
    <cellStyle name="Normal 24 2 8" xfId="5401"/>
    <cellStyle name="Normal 24 3" xfId="5402"/>
    <cellStyle name="Normal 24 3 2" xfId="5403"/>
    <cellStyle name="Normal 24 3 3" xfId="5404"/>
    <cellStyle name="Normal 24 3 4" xfId="5405"/>
    <cellStyle name="Normal 24 3 5" xfId="5406"/>
    <cellStyle name="Normal 24 3 6" xfId="5407"/>
    <cellStyle name="Normal 24 3 7" xfId="5408"/>
    <cellStyle name="Normal 24 3 8" xfId="5409"/>
    <cellStyle name="Normal 24 4" xfId="5410"/>
    <cellStyle name="Normal 24 4 2" xfId="5411"/>
    <cellStyle name="Normal 24 4 3" xfId="5412"/>
    <cellStyle name="Normal 24 4 4" xfId="5413"/>
    <cellStyle name="Normal 24 4 5" xfId="5414"/>
    <cellStyle name="Normal 24 4 6" xfId="5415"/>
    <cellStyle name="Normal 24 4 7" xfId="5416"/>
    <cellStyle name="Normal 24 4 8" xfId="5417"/>
    <cellStyle name="Normal 24 5" xfId="5418"/>
    <cellStyle name="Normal 24 5 2" xfId="5419"/>
    <cellStyle name="Normal 24 5 3" xfId="5420"/>
    <cellStyle name="Normal 24 5 4" xfId="5421"/>
    <cellStyle name="Normal 24 5 5" xfId="5422"/>
    <cellStyle name="Normal 24 5 6" xfId="5423"/>
    <cellStyle name="Normal 24 5 7" xfId="5424"/>
    <cellStyle name="Normal 24 5 8" xfId="5425"/>
    <cellStyle name="Normal 24 6" xfId="5426"/>
    <cellStyle name="Normal 24 6 2" xfId="5427"/>
    <cellStyle name="Normal 24 6 3" xfId="5428"/>
    <cellStyle name="Normal 24 6 4" xfId="5429"/>
    <cellStyle name="Normal 24 6 5" xfId="5430"/>
    <cellStyle name="Normal 24 6 6" xfId="5431"/>
    <cellStyle name="Normal 24 6 7" xfId="5432"/>
    <cellStyle name="Normal 24 6 8" xfId="5433"/>
    <cellStyle name="Normal 24 7" xfId="5434"/>
    <cellStyle name="Normal 24 8" xfId="5435"/>
    <cellStyle name="Normal 24 9" xfId="5436"/>
    <cellStyle name="Normal 25" xfId="5437"/>
    <cellStyle name="Normal 25 10" xfId="5438"/>
    <cellStyle name="Normal 25 11" xfId="5439"/>
    <cellStyle name="Normal 25 12" xfId="5440"/>
    <cellStyle name="Normal 25 13" xfId="5441"/>
    <cellStyle name="Normal 25 2" xfId="5442"/>
    <cellStyle name="Normal 25 2 2" xfId="5443"/>
    <cellStyle name="Normal 25 2 3" xfId="5444"/>
    <cellStyle name="Normal 25 2 4" xfId="5445"/>
    <cellStyle name="Normal 25 2 5" xfId="5446"/>
    <cellStyle name="Normal 25 2 6" xfId="5447"/>
    <cellStyle name="Normal 25 2 7" xfId="5448"/>
    <cellStyle name="Normal 25 2 8" xfId="5449"/>
    <cellStyle name="Normal 25 3" xfId="5450"/>
    <cellStyle name="Normal 25 3 2" xfId="5451"/>
    <cellStyle name="Normal 25 3 3" xfId="5452"/>
    <cellStyle name="Normal 25 3 4" xfId="5453"/>
    <cellStyle name="Normal 25 3 5" xfId="5454"/>
    <cellStyle name="Normal 25 3 6" xfId="5455"/>
    <cellStyle name="Normal 25 3 7" xfId="5456"/>
    <cellStyle name="Normal 25 3 8" xfId="5457"/>
    <cellStyle name="Normal 25 4" xfId="5458"/>
    <cellStyle name="Normal 25 4 2" xfId="5459"/>
    <cellStyle name="Normal 25 4 3" xfId="5460"/>
    <cellStyle name="Normal 25 4 4" xfId="5461"/>
    <cellStyle name="Normal 25 4 5" xfId="5462"/>
    <cellStyle name="Normal 25 4 6" xfId="5463"/>
    <cellStyle name="Normal 25 4 7" xfId="5464"/>
    <cellStyle name="Normal 25 4 8" xfId="5465"/>
    <cellStyle name="Normal 25 5" xfId="5466"/>
    <cellStyle name="Normal 25 5 2" xfId="5467"/>
    <cellStyle name="Normal 25 5 3" xfId="5468"/>
    <cellStyle name="Normal 25 5 4" xfId="5469"/>
    <cellStyle name="Normal 25 5 5" xfId="5470"/>
    <cellStyle name="Normal 25 5 6" xfId="5471"/>
    <cellStyle name="Normal 25 5 7" xfId="5472"/>
    <cellStyle name="Normal 25 5 8" xfId="5473"/>
    <cellStyle name="Normal 25 6" xfId="5474"/>
    <cellStyle name="Normal 25 6 2" xfId="5475"/>
    <cellStyle name="Normal 25 6 3" xfId="5476"/>
    <cellStyle name="Normal 25 6 4" xfId="5477"/>
    <cellStyle name="Normal 25 6 5" xfId="5478"/>
    <cellStyle name="Normal 25 6 6" xfId="5479"/>
    <cellStyle name="Normal 25 6 7" xfId="5480"/>
    <cellStyle name="Normal 25 6 8" xfId="5481"/>
    <cellStyle name="Normal 25 7" xfId="5482"/>
    <cellStyle name="Normal 25 8" xfId="5483"/>
    <cellStyle name="Normal 25 9" xfId="5484"/>
    <cellStyle name="Normal 26" xfId="5485"/>
    <cellStyle name="Normal 26 10" xfId="5486"/>
    <cellStyle name="Normal 26 11" xfId="5487"/>
    <cellStyle name="Normal 26 12" xfId="5488"/>
    <cellStyle name="Normal 26 13" xfId="5489"/>
    <cellStyle name="Normal 26 2" xfId="5490"/>
    <cellStyle name="Normal 26 2 2" xfId="5491"/>
    <cellStyle name="Normal 26 2 3" xfId="5492"/>
    <cellStyle name="Normal 26 2 4" xfId="5493"/>
    <cellStyle name="Normal 26 2 5" xfId="5494"/>
    <cellStyle name="Normal 26 2 6" xfId="5495"/>
    <cellStyle name="Normal 26 2 7" xfId="5496"/>
    <cellStyle name="Normal 26 2 8" xfId="5497"/>
    <cellStyle name="Normal 26 3" xfId="5498"/>
    <cellStyle name="Normal 26 3 2" xfId="5499"/>
    <cellStyle name="Normal 26 3 3" xfId="5500"/>
    <cellStyle name="Normal 26 3 4" xfId="5501"/>
    <cellStyle name="Normal 26 3 5" xfId="5502"/>
    <cellStyle name="Normal 26 3 6" xfId="5503"/>
    <cellStyle name="Normal 26 3 7" xfId="5504"/>
    <cellStyle name="Normal 26 3 8" xfId="5505"/>
    <cellStyle name="Normal 26 4" xfId="5506"/>
    <cellStyle name="Normal 26 4 2" xfId="5507"/>
    <cellStyle name="Normal 26 4 3" xfId="5508"/>
    <cellStyle name="Normal 26 4 4" xfId="5509"/>
    <cellStyle name="Normal 26 4 5" xfId="5510"/>
    <cellStyle name="Normal 26 4 6" xfId="5511"/>
    <cellStyle name="Normal 26 4 7" xfId="5512"/>
    <cellStyle name="Normal 26 4 8" xfId="5513"/>
    <cellStyle name="Normal 26 5" xfId="5514"/>
    <cellStyle name="Normal 26 5 2" xfId="5515"/>
    <cellStyle name="Normal 26 5 3" xfId="5516"/>
    <cellStyle name="Normal 26 5 4" xfId="5517"/>
    <cellStyle name="Normal 26 5 5" xfId="5518"/>
    <cellStyle name="Normal 26 5 6" xfId="5519"/>
    <cellStyle name="Normal 26 5 7" xfId="5520"/>
    <cellStyle name="Normal 26 5 8" xfId="5521"/>
    <cellStyle name="Normal 26 6" xfId="5522"/>
    <cellStyle name="Normal 26 6 2" xfId="5523"/>
    <cellStyle name="Normal 26 6 3" xfId="5524"/>
    <cellStyle name="Normal 26 6 4" xfId="5525"/>
    <cellStyle name="Normal 26 6 5" xfId="5526"/>
    <cellStyle name="Normal 26 6 6" xfId="5527"/>
    <cellStyle name="Normal 26 6 7" xfId="5528"/>
    <cellStyle name="Normal 26 6 8" xfId="5529"/>
    <cellStyle name="Normal 26 7" xfId="5530"/>
    <cellStyle name="Normal 26 8" xfId="5531"/>
    <cellStyle name="Normal 26 9" xfId="5532"/>
    <cellStyle name="Normal 27" xfId="5533"/>
    <cellStyle name="Normal 27 10" xfId="5534"/>
    <cellStyle name="Normal 27 11" xfId="5535"/>
    <cellStyle name="Normal 27 12" xfId="5536"/>
    <cellStyle name="Normal 27 13" xfId="5537"/>
    <cellStyle name="Normal 27 2" xfId="5538"/>
    <cellStyle name="Normal 27 2 2" xfId="5539"/>
    <cellStyle name="Normal 27 2 3" xfId="5540"/>
    <cellStyle name="Normal 27 2 4" xfId="5541"/>
    <cellStyle name="Normal 27 2 5" xfId="5542"/>
    <cellStyle name="Normal 27 2 6" xfId="5543"/>
    <cellStyle name="Normal 27 2 7" xfId="5544"/>
    <cellStyle name="Normal 27 2 8" xfId="5545"/>
    <cellStyle name="Normal 27 3" xfId="5546"/>
    <cellStyle name="Normal 27 3 2" xfId="5547"/>
    <cellStyle name="Normal 27 3 3" xfId="5548"/>
    <cellStyle name="Normal 27 3 4" xfId="5549"/>
    <cellStyle name="Normal 27 3 5" xfId="5550"/>
    <cellStyle name="Normal 27 3 6" xfId="5551"/>
    <cellStyle name="Normal 27 3 7" xfId="5552"/>
    <cellStyle name="Normal 27 3 8" xfId="5553"/>
    <cellStyle name="Normal 27 4" xfId="5554"/>
    <cellStyle name="Normal 27 4 2" xfId="5555"/>
    <cellStyle name="Normal 27 4 3" xfId="5556"/>
    <cellStyle name="Normal 27 4 4" xfId="5557"/>
    <cellStyle name="Normal 27 4 5" xfId="5558"/>
    <cellStyle name="Normal 27 4 6" xfId="5559"/>
    <cellStyle name="Normal 27 4 7" xfId="5560"/>
    <cellStyle name="Normal 27 4 8" xfId="5561"/>
    <cellStyle name="Normal 27 5" xfId="5562"/>
    <cellStyle name="Normal 27 5 2" xfId="5563"/>
    <cellStyle name="Normal 27 5 3" xfId="5564"/>
    <cellStyle name="Normal 27 5 4" xfId="5565"/>
    <cellStyle name="Normal 27 5 5" xfId="5566"/>
    <cellStyle name="Normal 27 5 6" xfId="5567"/>
    <cellStyle name="Normal 27 5 7" xfId="5568"/>
    <cellStyle name="Normal 27 5 8" xfId="5569"/>
    <cellStyle name="Normal 27 6" xfId="5570"/>
    <cellStyle name="Normal 27 6 2" xfId="5571"/>
    <cellStyle name="Normal 27 6 3" xfId="5572"/>
    <cellStyle name="Normal 27 6 4" xfId="5573"/>
    <cellStyle name="Normal 27 6 5" xfId="5574"/>
    <cellStyle name="Normal 27 6 6" xfId="5575"/>
    <cellStyle name="Normal 27 6 7" xfId="5576"/>
    <cellStyle name="Normal 27 6 8" xfId="5577"/>
    <cellStyle name="Normal 27 7" xfId="5578"/>
    <cellStyle name="Normal 27 8" xfId="5579"/>
    <cellStyle name="Normal 27 9" xfId="5580"/>
    <cellStyle name="Normal 28" xfId="5581"/>
    <cellStyle name="Normal 28 10" xfId="5582"/>
    <cellStyle name="Normal 28 11" xfId="5583"/>
    <cellStyle name="Normal 28 12" xfId="5584"/>
    <cellStyle name="Normal 28 13" xfId="5585"/>
    <cellStyle name="Normal 28 2" xfId="5586"/>
    <cellStyle name="Normal 28 2 2" xfId="5587"/>
    <cellStyle name="Normal 28 2 3" xfId="5588"/>
    <cellStyle name="Normal 28 2 4" xfId="5589"/>
    <cellStyle name="Normal 28 2 5" xfId="5590"/>
    <cellStyle name="Normal 28 2 6" xfId="5591"/>
    <cellStyle name="Normal 28 2 7" xfId="5592"/>
    <cellStyle name="Normal 28 2 8" xfId="5593"/>
    <cellStyle name="Normal 28 3" xfId="5594"/>
    <cellStyle name="Normal 28 3 2" xfId="5595"/>
    <cellStyle name="Normal 28 3 3" xfId="5596"/>
    <cellStyle name="Normal 28 3 4" xfId="5597"/>
    <cellStyle name="Normal 28 3 5" xfId="5598"/>
    <cellStyle name="Normal 28 3 6" xfId="5599"/>
    <cellStyle name="Normal 28 3 7" xfId="5600"/>
    <cellStyle name="Normal 28 3 8" xfId="5601"/>
    <cellStyle name="Normal 28 4" xfId="5602"/>
    <cellStyle name="Normal 28 4 2" xfId="5603"/>
    <cellStyle name="Normal 28 4 3" xfId="5604"/>
    <cellStyle name="Normal 28 4 4" xfId="5605"/>
    <cellStyle name="Normal 28 4 5" xfId="5606"/>
    <cellStyle name="Normal 28 4 6" xfId="5607"/>
    <cellStyle name="Normal 28 4 7" xfId="5608"/>
    <cellStyle name="Normal 28 4 8" xfId="5609"/>
    <cellStyle name="Normal 28 5" xfId="5610"/>
    <cellStyle name="Normal 28 5 2" xfId="5611"/>
    <cellStyle name="Normal 28 5 3" xfId="5612"/>
    <cellStyle name="Normal 28 5 4" xfId="5613"/>
    <cellStyle name="Normal 28 5 5" xfId="5614"/>
    <cellStyle name="Normal 28 5 6" xfId="5615"/>
    <cellStyle name="Normal 28 5 7" xfId="5616"/>
    <cellStyle name="Normal 28 5 8" xfId="5617"/>
    <cellStyle name="Normal 28 6" xfId="5618"/>
    <cellStyle name="Normal 28 6 2" xfId="5619"/>
    <cellStyle name="Normal 28 6 3" xfId="5620"/>
    <cellStyle name="Normal 28 6 4" xfId="5621"/>
    <cellStyle name="Normal 28 6 5" xfId="5622"/>
    <cellStyle name="Normal 28 6 6" xfId="5623"/>
    <cellStyle name="Normal 28 6 7" xfId="5624"/>
    <cellStyle name="Normal 28 6 8" xfId="5625"/>
    <cellStyle name="Normal 28 7" xfId="5626"/>
    <cellStyle name="Normal 28 8" xfId="5627"/>
    <cellStyle name="Normal 28 9" xfId="5628"/>
    <cellStyle name="Normal 3" xfId="5629"/>
    <cellStyle name="Normal 30" xfId="5630"/>
    <cellStyle name="Normal 30 10" xfId="5631"/>
    <cellStyle name="Normal 30 11" xfId="5632"/>
    <cellStyle name="Normal 30 12" xfId="5633"/>
    <cellStyle name="Normal 30 13" xfId="5634"/>
    <cellStyle name="Normal 30 2" xfId="5635"/>
    <cellStyle name="Normal 30 2 2" xfId="5636"/>
    <cellStyle name="Normal 30 2 3" xfId="5637"/>
    <cellStyle name="Normal 30 2 4" xfId="5638"/>
    <cellStyle name="Normal 30 2 5" xfId="5639"/>
    <cellStyle name="Normal 30 2 6" xfId="5640"/>
    <cellStyle name="Normal 30 2 7" xfId="5641"/>
    <cellStyle name="Normal 30 2 8" xfId="5642"/>
    <cellStyle name="Normal 30 3" xfId="5643"/>
    <cellStyle name="Normal 30 3 2" xfId="5644"/>
    <cellStyle name="Normal 30 3 3" xfId="5645"/>
    <cellStyle name="Normal 30 3 4" xfId="5646"/>
    <cellStyle name="Normal 30 3 5" xfId="5647"/>
    <cellStyle name="Normal 30 3 6" xfId="5648"/>
    <cellStyle name="Normal 30 3 7" xfId="5649"/>
    <cellStyle name="Normal 30 3 8" xfId="5650"/>
    <cellStyle name="Normal 30 4" xfId="5651"/>
    <cellStyle name="Normal 30 4 2" xfId="5652"/>
    <cellStyle name="Normal 30 4 3" xfId="5653"/>
    <cellStyle name="Normal 30 4 4" xfId="5654"/>
    <cellStyle name="Normal 30 4 5" xfId="5655"/>
    <cellStyle name="Normal 30 4 6" xfId="5656"/>
    <cellStyle name="Normal 30 4 7" xfId="5657"/>
    <cellStyle name="Normal 30 4 8" xfId="5658"/>
    <cellStyle name="Normal 30 5" xfId="5659"/>
    <cellStyle name="Normal 30 5 2" xfId="5660"/>
    <cellStyle name="Normal 30 5 3" xfId="5661"/>
    <cellStyle name="Normal 30 5 4" xfId="5662"/>
    <cellStyle name="Normal 30 5 5" xfId="5663"/>
    <cellStyle name="Normal 30 5 6" xfId="5664"/>
    <cellStyle name="Normal 30 5 7" xfId="5665"/>
    <cellStyle name="Normal 30 5 8" xfId="5666"/>
    <cellStyle name="Normal 30 6" xfId="5667"/>
    <cellStyle name="Normal 30 6 2" xfId="5668"/>
    <cellStyle name="Normal 30 6 3" xfId="5669"/>
    <cellStyle name="Normal 30 6 4" xfId="5670"/>
    <cellStyle name="Normal 30 6 5" xfId="5671"/>
    <cellStyle name="Normal 30 6 6" xfId="5672"/>
    <cellStyle name="Normal 30 6 7" xfId="5673"/>
    <cellStyle name="Normal 30 6 8" xfId="5674"/>
    <cellStyle name="Normal 30 7" xfId="5675"/>
    <cellStyle name="Normal 30 8" xfId="5676"/>
    <cellStyle name="Normal 30 9" xfId="5677"/>
    <cellStyle name="Normal 31" xfId="5678"/>
    <cellStyle name="Normal 31 10" xfId="5679"/>
    <cellStyle name="Normal 31 11" xfId="5680"/>
    <cellStyle name="Normal 31 12" xfId="5681"/>
    <cellStyle name="Normal 31 13" xfId="5682"/>
    <cellStyle name="Normal 31 2" xfId="5683"/>
    <cellStyle name="Normal 31 2 2" xfId="5684"/>
    <cellStyle name="Normal 31 2 3" xfId="5685"/>
    <cellStyle name="Normal 31 2 4" xfId="5686"/>
    <cellStyle name="Normal 31 2 5" xfId="5687"/>
    <cellStyle name="Normal 31 2 6" xfId="5688"/>
    <cellStyle name="Normal 31 2 7" xfId="5689"/>
    <cellStyle name="Normal 31 2 8" xfId="5690"/>
    <cellStyle name="Normal 31 3" xfId="5691"/>
    <cellStyle name="Normal 31 3 2" xfId="5692"/>
    <cellStyle name="Normal 31 3 3" xfId="5693"/>
    <cellStyle name="Normal 31 3 4" xfId="5694"/>
    <cellStyle name="Normal 31 3 5" xfId="5695"/>
    <cellStyle name="Normal 31 3 6" xfId="5696"/>
    <cellStyle name="Normal 31 3 7" xfId="5697"/>
    <cellStyle name="Normal 31 3 8" xfId="5698"/>
    <cellStyle name="Normal 31 4" xfId="5699"/>
    <cellStyle name="Normal 31 4 2" xfId="5700"/>
    <cellStyle name="Normal 31 4 3" xfId="5701"/>
    <cellStyle name="Normal 31 4 4" xfId="5702"/>
    <cellStyle name="Normal 31 4 5" xfId="5703"/>
    <cellStyle name="Normal 31 4 6" xfId="5704"/>
    <cellStyle name="Normal 31 4 7" xfId="5705"/>
    <cellStyle name="Normal 31 4 8" xfId="5706"/>
    <cellStyle name="Normal 31 5" xfId="5707"/>
    <cellStyle name="Normal 31 5 2" xfId="5708"/>
    <cellStyle name="Normal 31 5 3" xfId="5709"/>
    <cellStyle name="Normal 31 5 4" xfId="5710"/>
    <cellStyle name="Normal 31 5 5" xfId="5711"/>
    <cellStyle name="Normal 31 5 6" xfId="5712"/>
    <cellStyle name="Normal 31 5 7" xfId="5713"/>
    <cellStyle name="Normal 31 5 8" xfId="5714"/>
    <cellStyle name="Normal 31 6" xfId="5715"/>
    <cellStyle name="Normal 31 6 2" xfId="5716"/>
    <cellStyle name="Normal 31 6 3" xfId="5717"/>
    <cellStyle name="Normal 31 6 4" xfId="5718"/>
    <cellStyle name="Normal 31 6 5" xfId="5719"/>
    <cellStyle name="Normal 31 6 6" xfId="5720"/>
    <cellStyle name="Normal 31 6 7" xfId="5721"/>
    <cellStyle name="Normal 31 6 8" xfId="5722"/>
    <cellStyle name="Normal 31 7" xfId="5723"/>
    <cellStyle name="Normal 31 8" xfId="5724"/>
    <cellStyle name="Normal 31 9" xfId="5725"/>
    <cellStyle name="Normal 32" xfId="5726"/>
    <cellStyle name="Normal 32 10" xfId="5727"/>
    <cellStyle name="Normal 32 11" xfId="5728"/>
    <cellStyle name="Normal 32 12" xfId="5729"/>
    <cellStyle name="Normal 32 13" xfId="5730"/>
    <cellStyle name="Normal 32 2" xfId="5731"/>
    <cellStyle name="Normal 32 2 2" xfId="5732"/>
    <cellStyle name="Normal 32 2 3" xfId="5733"/>
    <cellStyle name="Normal 32 2 4" xfId="5734"/>
    <cellStyle name="Normal 32 2 5" xfId="5735"/>
    <cellStyle name="Normal 32 2 6" xfId="5736"/>
    <cellStyle name="Normal 32 2 7" xfId="5737"/>
    <cellStyle name="Normal 32 2 8" xfId="5738"/>
    <cellStyle name="Normal 32 3" xfId="5739"/>
    <cellStyle name="Normal 32 3 2" xfId="5740"/>
    <cellStyle name="Normal 32 3 3" xfId="5741"/>
    <cellStyle name="Normal 32 3 4" xfId="5742"/>
    <cellStyle name="Normal 32 3 5" xfId="5743"/>
    <cellStyle name="Normal 32 3 6" xfId="5744"/>
    <cellStyle name="Normal 32 3 7" xfId="5745"/>
    <cellStyle name="Normal 32 3 8" xfId="5746"/>
    <cellStyle name="Normal 32 4" xfId="5747"/>
    <cellStyle name="Normal 32 4 2" xfId="5748"/>
    <cellStyle name="Normal 32 4 3" xfId="5749"/>
    <cellStyle name="Normal 32 4 4" xfId="5750"/>
    <cellStyle name="Normal 32 4 5" xfId="5751"/>
    <cellStyle name="Normal 32 4 6" xfId="5752"/>
    <cellStyle name="Normal 32 4 7" xfId="5753"/>
    <cellStyle name="Normal 32 4 8" xfId="5754"/>
    <cellStyle name="Normal 32 5" xfId="5755"/>
    <cellStyle name="Normal 32 5 2" xfId="5756"/>
    <cellStyle name="Normal 32 5 3" xfId="5757"/>
    <cellStyle name="Normal 32 5 4" xfId="5758"/>
    <cellStyle name="Normal 32 5 5" xfId="5759"/>
    <cellStyle name="Normal 32 5 6" xfId="5760"/>
    <cellStyle name="Normal 32 5 7" xfId="5761"/>
    <cellStyle name="Normal 32 5 8" xfId="5762"/>
    <cellStyle name="Normal 32 6" xfId="5763"/>
    <cellStyle name="Normal 32 6 2" xfId="5764"/>
    <cellStyle name="Normal 32 6 3" xfId="5765"/>
    <cellStyle name="Normal 32 6 4" xfId="5766"/>
    <cellStyle name="Normal 32 6 5" xfId="5767"/>
    <cellStyle name="Normal 32 6 6" xfId="5768"/>
    <cellStyle name="Normal 32 6 7" xfId="5769"/>
    <cellStyle name="Normal 32 6 8" xfId="5770"/>
    <cellStyle name="Normal 32 7" xfId="5771"/>
    <cellStyle name="Normal 32 8" xfId="5772"/>
    <cellStyle name="Normal 32 9" xfId="5773"/>
    <cellStyle name="Normal 33" xfId="5774"/>
    <cellStyle name="Normal 33 10" xfId="5775"/>
    <cellStyle name="Normal 33 11" xfId="5776"/>
    <cellStyle name="Normal 33 12" xfId="5777"/>
    <cellStyle name="Normal 33 13" xfId="5778"/>
    <cellStyle name="Normal 33 2" xfId="5779"/>
    <cellStyle name="Normal 33 2 2" xfId="5780"/>
    <cellStyle name="Normal 33 2 3" xfId="5781"/>
    <cellStyle name="Normal 33 2 4" xfId="5782"/>
    <cellStyle name="Normal 33 2 5" xfId="5783"/>
    <cellStyle name="Normal 33 2 6" xfId="5784"/>
    <cellStyle name="Normal 33 2 7" xfId="5785"/>
    <cellStyle name="Normal 33 2 8" xfId="5786"/>
    <cellStyle name="Normal 33 3" xfId="5787"/>
    <cellStyle name="Normal 33 3 2" xfId="5788"/>
    <cellStyle name="Normal 33 3 3" xfId="5789"/>
    <cellStyle name="Normal 33 3 4" xfId="5790"/>
    <cellStyle name="Normal 33 3 5" xfId="5791"/>
    <cellStyle name="Normal 33 3 6" xfId="5792"/>
    <cellStyle name="Normal 33 3 7" xfId="5793"/>
    <cellStyle name="Normal 33 3 8" xfId="5794"/>
    <cellStyle name="Normal 33 4" xfId="5795"/>
    <cellStyle name="Normal 33 4 2" xfId="5796"/>
    <cellStyle name="Normal 33 4 3" xfId="5797"/>
    <cellStyle name="Normal 33 4 4" xfId="5798"/>
    <cellStyle name="Normal 33 4 5" xfId="5799"/>
    <cellStyle name="Normal 33 4 6" xfId="5800"/>
    <cellStyle name="Normal 33 4 7" xfId="5801"/>
    <cellStyle name="Normal 33 4 8" xfId="5802"/>
    <cellStyle name="Normal 33 5" xfId="5803"/>
    <cellStyle name="Normal 33 5 2" xfId="5804"/>
    <cellStyle name="Normal 33 5 3" xfId="5805"/>
    <cellStyle name="Normal 33 5 4" xfId="5806"/>
    <cellStyle name="Normal 33 5 5" xfId="5807"/>
    <cellStyle name="Normal 33 5 6" xfId="5808"/>
    <cellStyle name="Normal 33 5 7" xfId="5809"/>
    <cellStyle name="Normal 33 5 8" xfId="5810"/>
    <cellStyle name="Normal 33 6" xfId="5811"/>
    <cellStyle name="Normal 33 6 2" xfId="5812"/>
    <cellStyle name="Normal 33 6 3" xfId="5813"/>
    <cellStyle name="Normal 33 6 4" xfId="5814"/>
    <cellStyle name="Normal 33 6 5" xfId="5815"/>
    <cellStyle name="Normal 33 6 6" xfId="5816"/>
    <cellStyle name="Normal 33 6 7" xfId="5817"/>
    <cellStyle name="Normal 33 6 8" xfId="5818"/>
    <cellStyle name="Normal 33 7" xfId="5819"/>
    <cellStyle name="Normal 33 8" xfId="5820"/>
    <cellStyle name="Normal 33 9" xfId="5821"/>
    <cellStyle name="Normal 34" xfId="5822"/>
    <cellStyle name="Normal 34 10" xfId="5823"/>
    <cellStyle name="Normal 34 11" xfId="5824"/>
    <cellStyle name="Normal 34 12" xfId="5825"/>
    <cellStyle name="Normal 34 13" xfId="5826"/>
    <cellStyle name="Normal 34 2" xfId="5827"/>
    <cellStyle name="Normal 34 2 2" xfId="5828"/>
    <cellStyle name="Normal 34 2 3" xfId="5829"/>
    <cellStyle name="Normal 34 2 4" xfId="5830"/>
    <cellStyle name="Normal 34 2 5" xfId="5831"/>
    <cellStyle name="Normal 34 2 6" xfId="5832"/>
    <cellStyle name="Normal 34 2 7" xfId="5833"/>
    <cellStyle name="Normal 34 2 8" xfId="5834"/>
    <cellStyle name="Normal 34 3" xfId="5835"/>
    <cellStyle name="Normal 34 3 2" xfId="5836"/>
    <cellStyle name="Normal 34 3 3" xfId="5837"/>
    <cellStyle name="Normal 34 3 4" xfId="5838"/>
    <cellStyle name="Normal 34 3 5" xfId="5839"/>
    <cellStyle name="Normal 34 3 6" xfId="5840"/>
    <cellStyle name="Normal 34 3 7" xfId="5841"/>
    <cellStyle name="Normal 34 3 8" xfId="5842"/>
    <cellStyle name="Normal 34 4" xfId="5843"/>
    <cellStyle name="Normal 34 4 2" xfId="5844"/>
    <cellStyle name="Normal 34 4 3" xfId="5845"/>
    <cellStyle name="Normal 34 4 4" xfId="5846"/>
    <cellStyle name="Normal 34 4 5" xfId="5847"/>
    <cellStyle name="Normal 34 4 6" xfId="5848"/>
    <cellStyle name="Normal 34 4 7" xfId="5849"/>
    <cellStyle name="Normal 34 4 8" xfId="5850"/>
    <cellStyle name="Normal 34 5" xfId="5851"/>
    <cellStyle name="Normal 34 5 2" xfId="5852"/>
    <cellStyle name="Normal 34 5 3" xfId="5853"/>
    <cellStyle name="Normal 34 5 4" xfId="5854"/>
    <cellStyle name="Normal 34 5 5" xfId="5855"/>
    <cellStyle name="Normal 34 5 6" xfId="5856"/>
    <cellStyle name="Normal 34 5 7" xfId="5857"/>
    <cellStyle name="Normal 34 5 8" xfId="5858"/>
    <cellStyle name="Normal 34 6" xfId="5859"/>
    <cellStyle name="Normal 34 6 2" xfId="5860"/>
    <cellStyle name="Normal 34 6 3" xfId="5861"/>
    <cellStyle name="Normal 34 6 4" xfId="5862"/>
    <cellStyle name="Normal 34 6 5" xfId="5863"/>
    <cellStyle name="Normal 34 6 6" xfId="5864"/>
    <cellStyle name="Normal 34 6 7" xfId="5865"/>
    <cellStyle name="Normal 34 6 8" xfId="5866"/>
    <cellStyle name="Normal 34 7" xfId="5867"/>
    <cellStyle name="Normal 34 8" xfId="5868"/>
    <cellStyle name="Normal 34 9" xfId="5869"/>
    <cellStyle name="Normal 35" xfId="5870"/>
    <cellStyle name="Normal 35 10" xfId="5871"/>
    <cellStyle name="Normal 35 11" xfId="5872"/>
    <cellStyle name="Normal 35 12" xfId="5873"/>
    <cellStyle name="Normal 35 13" xfId="5874"/>
    <cellStyle name="Normal 35 2" xfId="5875"/>
    <cellStyle name="Normal 35 2 2" xfId="5876"/>
    <cellStyle name="Normal 35 2 3" xfId="5877"/>
    <cellStyle name="Normal 35 2 4" xfId="5878"/>
    <cellStyle name="Normal 35 2 5" xfId="5879"/>
    <cellStyle name="Normal 35 2 6" xfId="5880"/>
    <cellStyle name="Normal 35 2 7" xfId="5881"/>
    <cellStyle name="Normal 35 2 8" xfId="5882"/>
    <cellStyle name="Normal 35 3" xfId="5883"/>
    <cellStyle name="Normal 35 3 2" xfId="5884"/>
    <cellStyle name="Normal 35 3 3" xfId="5885"/>
    <cellStyle name="Normal 35 3 4" xfId="5886"/>
    <cellStyle name="Normal 35 3 5" xfId="5887"/>
    <cellStyle name="Normal 35 3 6" xfId="5888"/>
    <cellStyle name="Normal 35 3 7" xfId="5889"/>
    <cellStyle name="Normal 35 3 8" xfId="5890"/>
    <cellStyle name="Normal 35 4" xfId="5891"/>
    <cellStyle name="Normal 35 4 2" xfId="5892"/>
    <cellStyle name="Normal 35 4 3" xfId="5893"/>
    <cellStyle name="Normal 35 4 4" xfId="5894"/>
    <cellStyle name="Normal 35 4 5" xfId="5895"/>
    <cellStyle name="Normal 35 4 6" xfId="5896"/>
    <cellStyle name="Normal 35 4 7" xfId="5897"/>
    <cellStyle name="Normal 35 4 8" xfId="5898"/>
    <cellStyle name="Normal 35 5" xfId="5899"/>
    <cellStyle name="Normal 35 5 2" xfId="5900"/>
    <cellStyle name="Normal 35 5 3" xfId="5901"/>
    <cellStyle name="Normal 35 5 4" xfId="5902"/>
    <cellStyle name="Normal 35 5 5" xfId="5903"/>
    <cellStyle name="Normal 35 5 6" xfId="5904"/>
    <cellStyle name="Normal 35 5 7" xfId="5905"/>
    <cellStyle name="Normal 35 5 8" xfId="5906"/>
    <cellStyle name="Normal 35 6" xfId="5907"/>
    <cellStyle name="Normal 35 6 2" xfId="5908"/>
    <cellStyle name="Normal 35 6 3" xfId="5909"/>
    <cellStyle name="Normal 35 6 4" xfId="5910"/>
    <cellStyle name="Normal 35 6 5" xfId="5911"/>
    <cellStyle name="Normal 35 6 6" xfId="5912"/>
    <cellStyle name="Normal 35 6 7" xfId="5913"/>
    <cellStyle name="Normal 35 6 8" xfId="5914"/>
    <cellStyle name="Normal 35 7" xfId="5915"/>
    <cellStyle name="Normal 35 8" xfId="5916"/>
    <cellStyle name="Normal 35 9" xfId="5917"/>
    <cellStyle name="Normal 36" xfId="5918"/>
    <cellStyle name="Normal 36 10" xfId="5919"/>
    <cellStyle name="Normal 36 11" xfId="5920"/>
    <cellStyle name="Normal 36 12" xfId="5921"/>
    <cellStyle name="Normal 36 13" xfId="5922"/>
    <cellStyle name="Normal 36 2" xfId="5923"/>
    <cellStyle name="Normal 36 2 2" xfId="5924"/>
    <cellStyle name="Normal 36 2 3" xfId="5925"/>
    <cellStyle name="Normal 36 2 4" xfId="5926"/>
    <cellStyle name="Normal 36 2 5" xfId="5927"/>
    <cellStyle name="Normal 36 2 6" xfId="5928"/>
    <cellStyle name="Normal 36 2 7" xfId="5929"/>
    <cellStyle name="Normal 36 2 8" xfId="5930"/>
    <cellStyle name="Normal 36 3" xfId="5931"/>
    <cellStyle name="Normal 36 3 2" xfId="5932"/>
    <cellStyle name="Normal 36 3 3" xfId="5933"/>
    <cellStyle name="Normal 36 3 4" xfId="5934"/>
    <cellStyle name="Normal 36 3 5" xfId="5935"/>
    <cellStyle name="Normal 36 3 6" xfId="5936"/>
    <cellStyle name="Normal 36 3 7" xfId="5937"/>
    <cellStyle name="Normal 36 3 8" xfId="5938"/>
    <cellStyle name="Normal 36 4" xfId="5939"/>
    <cellStyle name="Normal 36 4 2" xfId="5940"/>
    <cellStyle name="Normal 36 4 3" xfId="5941"/>
    <cellStyle name="Normal 36 4 4" xfId="5942"/>
    <cellStyle name="Normal 36 4 5" xfId="5943"/>
    <cellStyle name="Normal 36 4 6" xfId="5944"/>
    <cellStyle name="Normal 36 4 7" xfId="5945"/>
    <cellStyle name="Normal 36 4 8" xfId="5946"/>
    <cellStyle name="Normal 36 5" xfId="5947"/>
    <cellStyle name="Normal 36 5 2" xfId="5948"/>
    <cellStyle name="Normal 36 5 3" xfId="5949"/>
    <cellStyle name="Normal 36 5 4" xfId="5950"/>
    <cellStyle name="Normal 36 5 5" xfId="5951"/>
    <cellStyle name="Normal 36 5 6" xfId="5952"/>
    <cellStyle name="Normal 36 5 7" xfId="5953"/>
    <cellStyle name="Normal 36 5 8" xfId="5954"/>
    <cellStyle name="Normal 36 6" xfId="5955"/>
    <cellStyle name="Normal 36 6 2" xfId="5956"/>
    <cellStyle name="Normal 36 6 3" xfId="5957"/>
    <cellStyle name="Normal 36 6 4" xfId="5958"/>
    <cellStyle name="Normal 36 6 5" xfId="5959"/>
    <cellStyle name="Normal 36 6 6" xfId="5960"/>
    <cellStyle name="Normal 36 6 7" xfId="5961"/>
    <cellStyle name="Normal 36 6 8" xfId="5962"/>
    <cellStyle name="Normal 36 7" xfId="5963"/>
    <cellStyle name="Normal 36 8" xfId="5964"/>
    <cellStyle name="Normal 36 9" xfId="5965"/>
    <cellStyle name="Normal 37" xfId="5966"/>
    <cellStyle name="Normal 37 10" xfId="5967"/>
    <cellStyle name="Normal 37 11" xfId="5968"/>
    <cellStyle name="Normal 37 12" xfId="5969"/>
    <cellStyle name="Normal 37 13" xfId="5970"/>
    <cellStyle name="Normal 37 2" xfId="5971"/>
    <cellStyle name="Normal 37 2 2" xfId="5972"/>
    <cellStyle name="Normal 37 2 3" xfId="5973"/>
    <cellStyle name="Normal 37 2 4" xfId="5974"/>
    <cellStyle name="Normal 37 2 5" xfId="5975"/>
    <cellStyle name="Normal 37 2 6" xfId="5976"/>
    <cellStyle name="Normal 37 2 7" xfId="5977"/>
    <cellStyle name="Normal 37 2 8" xfId="5978"/>
    <cellStyle name="Normal 37 3" xfId="5979"/>
    <cellStyle name="Normal 37 3 2" xfId="5980"/>
    <cellStyle name="Normal 37 3 3" xfId="5981"/>
    <cellStyle name="Normal 37 3 4" xfId="5982"/>
    <cellStyle name="Normal 37 3 5" xfId="5983"/>
    <cellStyle name="Normal 37 3 6" xfId="5984"/>
    <cellStyle name="Normal 37 3 7" xfId="5985"/>
    <cellStyle name="Normal 37 3 8" xfId="5986"/>
    <cellStyle name="Normal 37 4" xfId="5987"/>
    <cellStyle name="Normal 37 4 2" xfId="5988"/>
    <cellStyle name="Normal 37 4 3" xfId="5989"/>
    <cellStyle name="Normal 37 4 4" xfId="5990"/>
    <cellStyle name="Normal 37 4 5" xfId="5991"/>
    <cellStyle name="Normal 37 4 6" xfId="5992"/>
    <cellStyle name="Normal 37 4 7" xfId="5993"/>
    <cellStyle name="Normal 37 4 8" xfId="5994"/>
    <cellStyle name="Normal 37 5" xfId="5995"/>
    <cellStyle name="Normal 37 5 2" xfId="5996"/>
    <cellStyle name="Normal 37 5 3" xfId="5997"/>
    <cellStyle name="Normal 37 5 4" xfId="5998"/>
    <cellStyle name="Normal 37 5 5" xfId="5999"/>
    <cellStyle name="Normal 37 5 6" xfId="6000"/>
    <cellStyle name="Normal 37 5 7" xfId="6001"/>
    <cellStyle name="Normal 37 5 8" xfId="6002"/>
    <cellStyle name="Normal 37 6" xfId="6003"/>
    <cellStyle name="Normal 37 6 2" xfId="6004"/>
    <cellStyle name="Normal 37 6 3" xfId="6005"/>
    <cellStyle name="Normal 37 6 4" xfId="6006"/>
    <cellStyle name="Normal 37 6 5" xfId="6007"/>
    <cellStyle name="Normal 37 6 6" xfId="6008"/>
    <cellStyle name="Normal 37 6 7" xfId="6009"/>
    <cellStyle name="Normal 37 6 8" xfId="6010"/>
    <cellStyle name="Normal 37 7" xfId="6011"/>
    <cellStyle name="Normal 37 8" xfId="6012"/>
    <cellStyle name="Normal 37 9" xfId="6013"/>
    <cellStyle name="Normal 38" xfId="6014"/>
    <cellStyle name="Normal 38 10" xfId="6015"/>
    <cellStyle name="Normal 38 11" xfId="6016"/>
    <cellStyle name="Normal 38 12" xfId="6017"/>
    <cellStyle name="Normal 38 13" xfId="6018"/>
    <cellStyle name="Normal 38 2" xfId="6019"/>
    <cellStyle name="Normal 38 2 2" xfId="6020"/>
    <cellStyle name="Normal 38 2 3" xfId="6021"/>
    <cellStyle name="Normal 38 2 4" xfId="6022"/>
    <cellStyle name="Normal 38 2 5" xfId="6023"/>
    <cellStyle name="Normal 38 2 6" xfId="6024"/>
    <cellStyle name="Normal 38 2 7" xfId="6025"/>
    <cellStyle name="Normal 38 2 8" xfId="6026"/>
    <cellStyle name="Normal 38 3" xfId="6027"/>
    <cellStyle name="Normal 38 3 2" xfId="6028"/>
    <cellStyle name="Normal 38 3 3" xfId="6029"/>
    <cellStyle name="Normal 38 3 4" xfId="6030"/>
    <cellStyle name="Normal 38 3 5" xfId="6031"/>
    <cellStyle name="Normal 38 3 6" xfId="6032"/>
    <cellStyle name="Normal 38 3 7" xfId="6033"/>
    <cellStyle name="Normal 38 3 8" xfId="6034"/>
    <cellStyle name="Normal 38 4" xfId="6035"/>
    <cellStyle name="Normal 38 4 2" xfId="6036"/>
    <cellStyle name="Normal 38 4 3" xfId="6037"/>
    <cellStyle name="Normal 38 4 4" xfId="6038"/>
    <cellStyle name="Normal 38 4 5" xfId="6039"/>
    <cellStyle name="Normal 38 4 6" xfId="6040"/>
    <cellStyle name="Normal 38 4 7" xfId="6041"/>
    <cellStyle name="Normal 38 4 8" xfId="6042"/>
    <cellStyle name="Normal 38 5" xfId="6043"/>
    <cellStyle name="Normal 38 5 2" xfId="6044"/>
    <cellStyle name="Normal 38 5 3" xfId="6045"/>
    <cellStyle name="Normal 38 5 4" xfId="6046"/>
    <cellStyle name="Normal 38 5 5" xfId="6047"/>
    <cellStyle name="Normal 38 5 6" xfId="6048"/>
    <cellStyle name="Normal 38 5 7" xfId="6049"/>
    <cellStyle name="Normal 38 5 8" xfId="6050"/>
    <cellStyle name="Normal 38 6" xfId="6051"/>
    <cellStyle name="Normal 38 6 2" xfId="6052"/>
    <cellStyle name="Normal 38 6 3" xfId="6053"/>
    <cellStyle name="Normal 38 6 4" xfId="6054"/>
    <cellStyle name="Normal 38 6 5" xfId="6055"/>
    <cellStyle name="Normal 38 6 6" xfId="6056"/>
    <cellStyle name="Normal 38 6 7" xfId="6057"/>
    <cellStyle name="Normal 38 6 8" xfId="6058"/>
    <cellStyle name="Normal 38 7" xfId="6059"/>
    <cellStyle name="Normal 38 8" xfId="6060"/>
    <cellStyle name="Normal 38 9" xfId="6061"/>
    <cellStyle name="Normal 39" xfId="6062"/>
    <cellStyle name="Normal 39 10" xfId="6063"/>
    <cellStyle name="Normal 39 11" xfId="6064"/>
    <cellStyle name="Normal 39 12" xfId="6065"/>
    <cellStyle name="Normal 39 13" xfId="6066"/>
    <cellStyle name="Normal 39 2" xfId="6067"/>
    <cellStyle name="Normal 39 2 2" xfId="6068"/>
    <cellStyle name="Normal 39 2 3" xfId="6069"/>
    <cellStyle name="Normal 39 2 4" xfId="6070"/>
    <cellStyle name="Normal 39 2 5" xfId="6071"/>
    <cellStyle name="Normal 39 2 6" xfId="6072"/>
    <cellStyle name="Normal 39 2 7" xfId="6073"/>
    <cellStyle name="Normal 39 2 8" xfId="6074"/>
    <cellStyle name="Normal 39 3" xfId="6075"/>
    <cellStyle name="Normal 39 3 2" xfId="6076"/>
    <cellStyle name="Normal 39 3 3" xfId="6077"/>
    <cellStyle name="Normal 39 3 4" xfId="6078"/>
    <cellStyle name="Normal 39 3 5" xfId="6079"/>
    <cellStyle name="Normal 39 3 6" xfId="6080"/>
    <cellStyle name="Normal 39 3 7" xfId="6081"/>
    <cellStyle name="Normal 39 3 8" xfId="6082"/>
    <cellStyle name="Normal 39 4" xfId="6083"/>
    <cellStyle name="Normal 39 4 2" xfId="6084"/>
    <cellStyle name="Normal 39 4 3" xfId="6085"/>
    <cellStyle name="Normal 39 4 4" xfId="6086"/>
    <cellStyle name="Normal 39 4 5" xfId="6087"/>
    <cellStyle name="Normal 39 4 6" xfId="6088"/>
    <cellStyle name="Normal 39 4 7" xfId="6089"/>
    <cellStyle name="Normal 39 4 8" xfId="6090"/>
    <cellStyle name="Normal 39 5" xfId="6091"/>
    <cellStyle name="Normal 39 5 2" xfId="6092"/>
    <cellStyle name="Normal 39 5 3" xfId="6093"/>
    <cellStyle name="Normal 39 5 4" xfId="6094"/>
    <cellStyle name="Normal 39 5 5" xfId="6095"/>
    <cellStyle name="Normal 39 5 6" xfId="6096"/>
    <cellStyle name="Normal 39 5 7" xfId="6097"/>
    <cellStyle name="Normal 39 5 8" xfId="6098"/>
    <cellStyle name="Normal 39 6" xfId="6099"/>
    <cellStyle name="Normal 39 6 2" xfId="6100"/>
    <cellStyle name="Normal 39 6 3" xfId="6101"/>
    <cellStyle name="Normal 39 6 4" xfId="6102"/>
    <cellStyle name="Normal 39 6 5" xfId="6103"/>
    <cellStyle name="Normal 39 6 6" xfId="6104"/>
    <cellStyle name="Normal 39 6 7" xfId="6105"/>
    <cellStyle name="Normal 39 6 8" xfId="6106"/>
    <cellStyle name="Normal 39 7" xfId="6107"/>
    <cellStyle name="Normal 39 8" xfId="6108"/>
    <cellStyle name="Normal 39 9" xfId="6109"/>
    <cellStyle name="Normal 4" xfId="6110"/>
    <cellStyle name="Normal 40" xfId="6111"/>
    <cellStyle name="Normal 40 10" xfId="6112"/>
    <cellStyle name="Normal 40 11" xfId="6113"/>
    <cellStyle name="Normal 40 12" xfId="6114"/>
    <cellStyle name="Normal 40 13" xfId="6115"/>
    <cellStyle name="Normal 40 2" xfId="6116"/>
    <cellStyle name="Normal 40 2 2" xfId="6117"/>
    <cellStyle name="Normal 40 2 3" xfId="6118"/>
    <cellStyle name="Normal 40 2 4" xfId="6119"/>
    <cellStyle name="Normal 40 2 5" xfId="6120"/>
    <cellStyle name="Normal 40 2 6" xfId="6121"/>
    <cellStyle name="Normal 40 2 7" xfId="6122"/>
    <cellStyle name="Normal 40 2 8" xfId="6123"/>
    <cellStyle name="Normal 40 3" xfId="6124"/>
    <cellStyle name="Normal 40 3 2" xfId="6125"/>
    <cellStyle name="Normal 40 3 3" xfId="6126"/>
    <cellStyle name="Normal 40 3 4" xfId="6127"/>
    <cellStyle name="Normal 40 3 5" xfId="6128"/>
    <cellStyle name="Normal 40 3 6" xfId="6129"/>
    <cellStyle name="Normal 40 3 7" xfId="6130"/>
    <cellStyle name="Normal 40 3 8" xfId="6131"/>
    <cellStyle name="Normal 40 4" xfId="6132"/>
    <cellStyle name="Normal 40 4 2" xfId="6133"/>
    <cellStyle name="Normal 40 4 3" xfId="6134"/>
    <cellStyle name="Normal 40 4 4" xfId="6135"/>
    <cellStyle name="Normal 40 4 5" xfId="6136"/>
    <cellStyle name="Normal 40 4 6" xfId="6137"/>
    <cellStyle name="Normal 40 4 7" xfId="6138"/>
    <cellStyle name="Normal 40 4 8" xfId="6139"/>
    <cellStyle name="Normal 40 5" xfId="6140"/>
    <cellStyle name="Normal 40 5 2" xfId="6141"/>
    <cellStyle name="Normal 40 5 3" xfId="6142"/>
    <cellStyle name="Normal 40 5 4" xfId="6143"/>
    <cellStyle name="Normal 40 5 5" xfId="6144"/>
    <cellStyle name="Normal 40 5 6" xfId="6145"/>
    <cellStyle name="Normal 40 5 7" xfId="6146"/>
    <cellStyle name="Normal 40 5 8" xfId="6147"/>
    <cellStyle name="Normal 40 6" xfId="6148"/>
    <cellStyle name="Normal 40 6 2" xfId="6149"/>
    <cellStyle name="Normal 40 6 3" xfId="6150"/>
    <cellStyle name="Normal 40 6 4" xfId="6151"/>
    <cellStyle name="Normal 40 6 5" xfId="6152"/>
    <cellStyle name="Normal 40 6 6" xfId="6153"/>
    <cellStyle name="Normal 40 6 7" xfId="6154"/>
    <cellStyle name="Normal 40 6 8" xfId="6155"/>
    <cellStyle name="Normal 40 7" xfId="6156"/>
    <cellStyle name="Normal 40 8" xfId="6157"/>
    <cellStyle name="Normal 40 9" xfId="6158"/>
    <cellStyle name="Normal 41" xfId="6159"/>
    <cellStyle name="Normal 41 10" xfId="6160"/>
    <cellStyle name="Normal 41 11" xfId="6161"/>
    <cellStyle name="Normal 41 12" xfId="6162"/>
    <cellStyle name="Normal 41 13" xfId="6163"/>
    <cellStyle name="Normal 41 2" xfId="6164"/>
    <cellStyle name="Normal 41 2 2" xfId="6165"/>
    <cellStyle name="Normal 41 2 3" xfId="6166"/>
    <cellStyle name="Normal 41 2 4" xfId="6167"/>
    <cellStyle name="Normal 41 2 5" xfId="6168"/>
    <cellStyle name="Normal 41 2 6" xfId="6169"/>
    <cellStyle name="Normal 41 2 7" xfId="6170"/>
    <cellStyle name="Normal 41 2 8" xfId="6171"/>
    <cellStyle name="Normal 41 3" xfId="6172"/>
    <cellStyle name="Normal 41 3 2" xfId="6173"/>
    <cellStyle name="Normal 41 3 3" xfId="6174"/>
    <cellStyle name="Normal 41 3 4" xfId="6175"/>
    <cellStyle name="Normal 41 3 5" xfId="6176"/>
    <cellStyle name="Normal 41 3 6" xfId="6177"/>
    <cellStyle name="Normal 41 3 7" xfId="6178"/>
    <cellStyle name="Normal 41 3 8" xfId="6179"/>
    <cellStyle name="Normal 41 4" xfId="6180"/>
    <cellStyle name="Normal 41 4 2" xfId="6181"/>
    <cellStyle name="Normal 41 4 3" xfId="6182"/>
    <cellStyle name="Normal 41 4 4" xfId="6183"/>
    <cellStyle name="Normal 41 4 5" xfId="6184"/>
    <cellStyle name="Normal 41 4 6" xfId="6185"/>
    <cellStyle name="Normal 41 4 7" xfId="6186"/>
    <cellStyle name="Normal 41 4 8" xfId="6187"/>
    <cellStyle name="Normal 41 5" xfId="6188"/>
    <cellStyle name="Normal 41 5 2" xfId="6189"/>
    <cellStyle name="Normal 41 5 3" xfId="6190"/>
    <cellStyle name="Normal 41 5 4" xfId="6191"/>
    <cellStyle name="Normal 41 5 5" xfId="6192"/>
    <cellStyle name="Normal 41 5 6" xfId="6193"/>
    <cellStyle name="Normal 41 5 7" xfId="6194"/>
    <cellStyle name="Normal 41 5 8" xfId="6195"/>
    <cellStyle name="Normal 41 6" xfId="6196"/>
    <cellStyle name="Normal 41 6 2" xfId="6197"/>
    <cellStyle name="Normal 41 6 3" xfId="6198"/>
    <cellStyle name="Normal 41 6 4" xfId="6199"/>
    <cellStyle name="Normal 41 6 5" xfId="6200"/>
    <cellStyle name="Normal 41 6 6" xfId="6201"/>
    <cellStyle name="Normal 41 6 7" xfId="6202"/>
    <cellStyle name="Normal 41 6 8" xfId="6203"/>
    <cellStyle name="Normal 41 7" xfId="6204"/>
    <cellStyle name="Normal 41 8" xfId="6205"/>
    <cellStyle name="Normal 41 9" xfId="6206"/>
    <cellStyle name="Normal 43" xfId="6207"/>
    <cellStyle name="Normal 43 10" xfId="6208"/>
    <cellStyle name="Normal 43 11" xfId="6209"/>
    <cellStyle name="Normal 43 12" xfId="6210"/>
    <cellStyle name="Normal 43 13" xfId="6211"/>
    <cellStyle name="Normal 43 2" xfId="6212"/>
    <cellStyle name="Normal 43 2 2" xfId="6213"/>
    <cellStyle name="Normal 43 2 3" xfId="6214"/>
    <cellStyle name="Normal 43 2 4" xfId="6215"/>
    <cellStyle name="Normal 43 2 5" xfId="6216"/>
    <cellStyle name="Normal 43 2 6" xfId="6217"/>
    <cellStyle name="Normal 43 2 7" xfId="6218"/>
    <cellStyle name="Normal 43 2 8" xfId="6219"/>
    <cellStyle name="Normal 43 3" xfId="6220"/>
    <cellStyle name="Normal 43 3 2" xfId="6221"/>
    <cellStyle name="Normal 43 3 3" xfId="6222"/>
    <cellStyle name="Normal 43 3 4" xfId="6223"/>
    <cellStyle name="Normal 43 3 5" xfId="6224"/>
    <cellStyle name="Normal 43 3 6" xfId="6225"/>
    <cellStyle name="Normal 43 3 7" xfId="6226"/>
    <cellStyle name="Normal 43 3 8" xfId="6227"/>
    <cellStyle name="Normal 43 4" xfId="6228"/>
    <cellStyle name="Normal 43 4 2" xfId="6229"/>
    <cellStyle name="Normal 43 4 3" xfId="6230"/>
    <cellStyle name="Normal 43 4 4" xfId="6231"/>
    <cellStyle name="Normal 43 4 5" xfId="6232"/>
    <cellStyle name="Normal 43 4 6" xfId="6233"/>
    <cellStyle name="Normal 43 4 7" xfId="6234"/>
    <cellStyle name="Normal 43 4 8" xfId="6235"/>
    <cellStyle name="Normal 43 5" xfId="6236"/>
    <cellStyle name="Normal 43 5 2" xfId="6237"/>
    <cellStyle name="Normal 43 5 3" xfId="6238"/>
    <cellStyle name="Normal 43 5 4" xfId="6239"/>
    <cellStyle name="Normal 43 5 5" xfId="6240"/>
    <cellStyle name="Normal 43 5 6" xfId="6241"/>
    <cellStyle name="Normal 43 5 7" xfId="6242"/>
    <cellStyle name="Normal 43 5 8" xfId="6243"/>
    <cellStyle name="Normal 43 6" xfId="6244"/>
    <cellStyle name="Normal 43 6 2" xfId="6245"/>
    <cellStyle name="Normal 43 6 3" xfId="6246"/>
    <cellStyle name="Normal 43 6 4" xfId="6247"/>
    <cellStyle name="Normal 43 6 5" xfId="6248"/>
    <cellStyle name="Normal 43 6 6" xfId="6249"/>
    <cellStyle name="Normal 43 6 7" xfId="6250"/>
    <cellStyle name="Normal 43 6 8" xfId="6251"/>
    <cellStyle name="Normal 43 7" xfId="6252"/>
    <cellStyle name="Normal 43 8" xfId="6253"/>
    <cellStyle name="Normal 43 9" xfId="6254"/>
    <cellStyle name="Normal 44" xfId="6255"/>
    <cellStyle name="Normal 44 10" xfId="6256"/>
    <cellStyle name="Normal 44 11" xfId="6257"/>
    <cellStyle name="Normal 44 12" xfId="6258"/>
    <cellStyle name="Normal 44 13" xfId="6259"/>
    <cellStyle name="Normal 44 2" xfId="6260"/>
    <cellStyle name="Normal 44 2 2" xfId="6261"/>
    <cellStyle name="Normal 44 2 3" xfId="6262"/>
    <cellStyle name="Normal 44 2 4" xfId="6263"/>
    <cellStyle name="Normal 44 2 5" xfId="6264"/>
    <cellStyle name="Normal 44 2 6" xfId="6265"/>
    <cellStyle name="Normal 44 2 7" xfId="6266"/>
    <cellStyle name="Normal 44 2 8" xfId="6267"/>
    <cellStyle name="Normal 44 3" xfId="6268"/>
    <cellStyle name="Normal 44 3 2" xfId="6269"/>
    <cellStyle name="Normal 44 3 3" xfId="6270"/>
    <cellStyle name="Normal 44 3 4" xfId="6271"/>
    <cellStyle name="Normal 44 3 5" xfId="6272"/>
    <cellStyle name="Normal 44 3 6" xfId="6273"/>
    <cellStyle name="Normal 44 3 7" xfId="6274"/>
    <cellStyle name="Normal 44 3 8" xfId="6275"/>
    <cellStyle name="Normal 44 4" xfId="6276"/>
    <cellStyle name="Normal 44 4 2" xfId="6277"/>
    <cellStyle name="Normal 44 4 3" xfId="6278"/>
    <cellStyle name="Normal 44 4 4" xfId="6279"/>
    <cellStyle name="Normal 44 4 5" xfId="6280"/>
    <cellStyle name="Normal 44 4 6" xfId="6281"/>
    <cellStyle name="Normal 44 4 7" xfId="6282"/>
    <cellStyle name="Normal 44 4 8" xfId="6283"/>
    <cellStyle name="Normal 44 5" xfId="6284"/>
    <cellStyle name="Normal 44 5 2" xfId="6285"/>
    <cellStyle name="Normal 44 5 3" xfId="6286"/>
    <cellStyle name="Normal 44 5 4" xfId="6287"/>
    <cellStyle name="Normal 44 5 5" xfId="6288"/>
    <cellStyle name="Normal 44 5 6" xfId="6289"/>
    <cellStyle name="Normal 44 5 7" xfId="6290"/>
    <cellStyle name="Normal 44 5 8" xfId="6291"/>
    <cellStyle name="Normal 44 6" xfId="6292"/>
    <cellStyle name="Normal 44 6 2" xfId="6293"/>
    <cellStyle name="Normal 44 6 3" xfId="6294"/>
    <cellStyle name="Normal 44 6 4" xfId="6295"/>
    <cellStyle name="Normal 44 6 5" xfId="6296"/>
    <cellStyle name="Normal 44 6 6" xfId="6297"/>
    <cellStyle name="Normal 44 6 7" xfId="6298"/>
    <cellStyle name="Normal 44 6 8" xfId="6299"/>
    <cellStyle name="Normal 44 7" xfId="6300"/>
    <cellStyle name="Normal 44 8" xfId="6301"/>
    <cellStyle name="Normal 44 9" xfId="6302"/>
    <cellStyle name="Normal 45" xfId="6303"/>
    <cellStyle name="Normal 45 10" xfId="6304"/>
    <cellStyle name="Normal 45 11" xfId="6305"/>
    <cellStyle name="Normal 45 12" xfId="6306"/>
    <cellStyle name="Normal 45 13" xfId="6307"/>
    <cellStyle name="Normal 45 2" xfId="6308"/>
    <cellStyle name="Normal 45 2 2" xfId="6309"/>
    <cellStyle name="Normal 45 2 3" xfId="6310"/>
    <cellStyle name="Normal 45 2 4" xfId="6311"/>
    <cellStyle name="Normal 45 2 5" xfId="6312"/>
    <cellStyle name="Normal 45 2 6" xfId="6313"/>
    <cellStyle name="Normal 45 2 7" xfId="6314"/>
    <cellStyle name="Normal 45 2 8" xfId="6315"/>
    <cellStyle name="Normal 45 3" xfId="6316"/>
    <cellStyle name="Normal 45 3 2" xfId="6317"/>
    <cellStyle name="Normal 45 3 3" xfId="6318"/>
    <cellStyle name="Normal 45 3 4" xfId="6319"/>
    <cellStyle name="Normal 45 3 5" xfId="6320"/>
    <cellStyle name="Normal 45 3 6" xfId="6321"/>
    <cellStyle name="Normal 45 3 7" xfId="6322"/>
    <cellStyle name="Normal 45 3 8" xfId="6323"/>
    <cellStyle name="Normal 45 4" xfId="6324"/>
    <cellStyle name="Normal 45 4 2" xfId="6325"/>
    <cellStyle name="Normal 45 4 3" xfId="6326"/>
    <cellStyle name="Normal 45 4 4" xfId="6327"/>
    <cellStyle name="Normal 45 4 5" xfId="6328"/>
    <cellStyle name="Normal 45 4 6" xfId="6329"/>
    <cellStyle name="Normal 45 4 7" xfId="6330"/>
    <cellStyle name="Normal 45 4 8" xfId="6331"/>
    <cellStyle name="Normal 45 5" xfId="6332"/>
    <cellStyle name="Normal 45 5 2" xfId="6333"/>
    <cellStyle name="Normal 45 5 3" xfId="6334"/>
    <cellStyle name="Normal 45 5 4" xfId="6335"/>
    <cellStyle name="Normal 45 5 5" xfId="6336"/>
    <cellStyle name="Normal 45 5 6" xfId="6337"/>
    <cellStyle name="Normal 45 5 7" xfId="6338"/>
    <cellStyle name="Normal 45 5 8" xfId="6339"/>
    <cellStyle name="Normal 45 6" xfId="6340"/>
    <cellStyle name="Normal 45 6 2" xfId="6341"/>
    <cellStyle name="Normal 45 6 3" xfId="6342"/>
    <cellStyle name="Normal 45 6 4" xfId="6343"/>
    <cellStyle name="Normal 45 6 5" xfId="6344"/>
    <cellStyle name="Normal 45 6 6" xfId="6345"/>
    <cellStyle name="Normal 45 6 7" xfId="6346"/>
    <cellStyle name="Normal 45 6 8" xfId="6347"/>
    <cellStyle name="Normal 45 7" xfId="6348"/>
    <cellStyle name="Normal 45 8" xfId="6349"/>
    <cellStyle name="Normal 45 9" xfId="6350"/>
    <cellStyle name="Normal 46" xfId="6351"/>
    <cellStyle name="Normal 46 10" xfId="6352"/>
    <cellStyle name="Normal 46 11" xfId="6353"/>
    <cellStyle name="Normal 46 12" xfId="6354"/>
    <cellStyle name="Normal 46 13" xfId="6355"/>
    <cellStyle name="Normal 46 2" xfId="6356"/>
    <cellStyle name="Normal 46 2 2" xfId="6357"/>
    <cellStyle name="Normal 46 2 3" xfId="6358"/>
    <cellStyle name="Normal 46 2 4" xfId="6359"/>
    <cellStyle name="Normal 46 2 5" xfId="6360"/>
    <cellStyle name="Normal 46 2 6" xfId="6361"/>
    <cellStyle name="Normal 46 2 7" xfId="6362"/>
    <cellStyle name="Normal 46 2 8" xfId="6363"/>
    <cellStyle name="Normal 46 3" xfId="6364"/>
    <cellStyle name="Normal 46 3 2" xfId="6365"/>
    <cellStyle name="Normal 46 3 3" xfId="6366"/>
    <cellStyle name="Normal 46 3 4" xfId="6367"/>
    <cellStyle name="Normal 46 3 5" xfId="6368"/>
    <cellStyle name="Normal 46 3 6" xfId="6369"/>
    <cellStyle name="Normal 46 3 7" xfId="6370"/>
    <cellStyle name="Normal 46 3 8" xfId="6371"/>
    <cellStyle name="Normal 46 4" xfId="6372"/>
    <cellStyle name="Normal 46 4 2" xfId="6373"/>
    <cellStyle name="Normal 46 4 3" xfId="6374"/>
    <cellStyle name="Normal 46 4 4" xfId="6375"/>
    <cellStyle name="Normal 46 4 5" xfId="6376"/>
    <cellStyle name="Normal 46 4 6" xfId="6377"/>
    <cellStyle name="Normal 46 4 7" xfId="6378"/>
    <cellStyle name="Normal 46 4 8" xfId="6379"/>
    <cellStyle name="Normal 46 5" xfId="6380"/>
    <cellStyle name="Normal 46 5 2" xfId="6381"/>
    <cellStyle name="Normal 46 5 3" xfId="6382"/>
    <cellStyle name="Normal 46 5 4" xfId="6383"/>
    <cellStyle name="Normal 46 5 5" xfId="6384"/>
    <cellStyle name="Normal 46 5 6" xfId="6385"/>
    <cellStyle name="Normal 46 5 7" xfId="6386"/>
    <cellStyle name="Normal 46 5 8" xfId="6387"/>
    <cellStyle name="Normal 46 6" xfId="6388"/>
    <cellStyle name="Normal 46 6 2" xfId="6389"/>
    <cellStyle name="Normal 46 6 3" xfId="6390"/>
    <cellStyle name="Normal 46 6 4" xfId="6391"/>
    <cellStyle name="Normal 46 6 5" xfId="6392"/>
    <cellStyle name="Normal 46 6 6" xfId="6393"/>
    <cellStyle name="Normal 46 6 7" xfId="6394"/>
    <cellStyle name="Normal 46 6 8" xfId="6395"/>
    <cellStyle name="Normal 46 7" xfId="6396"/>
    <cellStyle name="Normal 46 8" xfId="6397"/>
    <cellStyle name="Normal 46 9" xfId="6398"/>
    <cellStyle name="Normal 47" xfId="6399"/>
    <cellStyle name="Normal 47 10" xfId="6400"/>
    <cellStyle name="Normal 47 11" xfId="6401"/>
    <cellStyle name="Normal 47 12" xfId="6402"/>
    <cellStyle name="Normal 47 13" xfId="6403"/>
    <cellStyle name="Normal 47 2" xfId="6404"/>
    <cellStyle name="Normal 47 2 2" xfId="6405"/>
    <cellStyle name="Normal 47 2 3" xfId="6406"/>
    <cellStyle name="Normal 47 2 4" xfId="6407"/>
    <cellStyle name="Normal 47 2 5" xfId="6408"/>
    <cellStyle name="Normal 47 2 6" xfId="6409"/>
    <cellStyle name="Normal 47 2 7" xfId="6410"/>
    <cellStyle name="Normal 47 2 8" xfId="6411"/>
    <cellStyle name="Normal 47 3" xfId="6412"/>
    <cellStyle name="Normal 47 3 2" xfId="6413"/>
    <cellStyle name="Normal 47 3 3" xfId="6414"/>
    <cellStyle name="Normal 47 3 4" xfId="6415"/>
    <cellStyle name="Normal 47 3 5" xfId="6416"/>
    <cellStyle name="Normal 47 3 6" xfId="6417"/>
    <cellStyle name="Normal 47 3 7" xfId="6418"/>
    <cellStyle name="Normal 47 3 8" xfId="6419"/>
    <cellStyle name="Normal 47 4" xfId="6420"/>
    <cellStyle name="Normal 47 4 2" xfId="6421"/>
    <cellStyle name="Normal 47 4 3" xfId="6422"/>
    <cellStyle name="Normal 47 4 4" xfId="6423"/>
    <cellStyle name="Normal 47 4 5" xfId="6424"/>
    <cellStyle name="Normal 47 4 6" xfId="6425"/>
    <cellStyle name="Normal 47 4 7" xfId="6426"/>
    <cellStyle name="Normal 47 4 8" xfId="6427"/>
    <cellStyle name="Normal 47 5" xfId="6428"/>
    <cellStyle name="Normal 47 5 2" xfId="6429"/>
    <cellStyle name="Normal 47 5 3" xfId="6430"/>
    <cellStyle name="Normal 47 5 4" xfId="6431"/>
    <cellStyle name="Normal 47 5 5" xfId="6432"/>
    <cellStyle name="Normal 47 5 6" xfId="6433"/>
    <cellStyle name="Normal 47 5 7" xfId="6434"/>
    <cellStyle name="Normal 47 5 8" xfId="6435"/>
    <cellStyle name="Normal 47 6" xfId="6436"/>
    <cellStyle name="Normal 47 6 2" xfId="6437"/>
    <cellStyle name="Normal 47 6 3" xfId="6438"/>
    <cellStyle name="Normal 47 6 4" xfId="6439"/>
    <cellStyle name="Normal 47 6 5" xfId="6440"/>
    <cellStyle name="Normal 47 6 6" xfId="6441"/>
    <cellStyle name="Normal 47 6 7" xfId="6442"/>
    <cellStyle name="Normal 47 6 8" xfId="6443"/>
    <cellStyle name="Normal 47 7" xfId="6444"/>
    <cellStyle name="Normal 47 8" xfId="6445"/>
    <cellStyle name="Normal 47 9" xfId="6446"/>
    <cellStyle name="Normal 48" xfId="6447"/>
    <cellStyle name="Normal 48 10" xfId="6448"/>
    <cellStyle name="Normal 48 11" xfId="6449"/>
    <cellStyle name="Normal 48 12" xfId="6450"/>
    <cellStyle name="Normal 48 13" xfId="6451"/>
    <cellStyle name="Normal 48 2" xfId="6452"/>
    <cellStyle name="Normal 48 2 2" xfId="6453"/>
    <cellStyle name="Normal 48 2 3" xfId="6454"/>
    <cellStyle name="Normal 48 2 4" xfId="6455"/>
    <cellStyle name="Normal 48 2 5" xfId="6456"/>
    <cellStyle name="Normal 48 2 6" xfId="6457"/>
    <cellStyle name="Normal 48 2 7" xfId="6458"/>
    <cellStyle name="Normal 48 2 8" xfId="6459"/>
    <cellStyle name="Normal 48 3" xfId="6460"/>
    <cellStyle name="Normal 48 3 2" xfId="6461"/>
    <cellStyle name="Normal 48 3 3" xfId="6462"/>
    <cellStyle name="Normal 48 3 4" xfId="6463"/>
    <cellStyle name="Normal 48 3 5" xfId="6464"/>
    <cellStyle name="Normal 48 3 6" xfId="6465"/>
    <cellStyle name="Normal 48 3 7" xfId="6466"/>
    <cellStyle name="Normal 48 3 8" xfId="6467"/>
    <cellStyle name="Normal 48 4" xfId="6468"/>
    <cellStyle name="Normal 48 4 2" xfId="6469"/>
    <cellStyle name="Normal 48 4 3" xfId="6470"/>
    <cellStyle name="Normal 48 4 4" xfId="6471"/>
    <cellStyle name="Normal 48 4 5" xfId="6472"/>
    <cellStyle name="Normal 48 4 6" xfId="6473"/>
    <cellStyle name="Normal 48 4 7" xfId="6474"/>
    <cellStyle name="Normal 48 4 8" xfId="6475"/>
    <cellStyle name="Normal 48 5" xfId="6476"/>
    <cellStyle name="Normal 48 5 2" xfId="6477"/>
    <cellStyle name="Normal 48 5 3" xfId="6478"/>
    <cellStyle name="Normal 48 5 4" xfId="6479"/>
    <cellStyle name="Normal 48 5 5" xfId="6480"/>
    <cellStyle name="Normal 48 5 6" xfId="6481"/>
    <cellStyle name="Normal 48 5 7" xfId="6482"/>
    <cellStyle name="Normal 48 5 8" xfId="6483"/>
    <cellStyle name="Normal 48 6" xfId="6484"/>
    <cellStyle name="Normal 48 6 2" xfId="6485"/>
    <cellStyle name="Normal 48 6 3" xfId="6486"/>
    <cellStyle name="Normal 48 6 4" xfId="6487"/>
    <cellStyle name="Normal 48 6 5" xfId="6488"/>
    <cellStyle name="Normal 48 6 6" xfId="6489"/>
    <cellStyle name="Normal 48 6 7" xfId="6490"/>
    <cellStyle name="Normal 48 6 8" xfId="6491"/>
    <cellStyle name="Normal 48 7" xfId="6492"/>
    <cellStyle name="Normal 48 8" xfId="6493"/>
    <cellStyle name="Normal 48 9" xfId="6494"/>
    <cellStyle name="Normal 49" xfId="6495"/>
    <cellStyle name="Normal 49 10" xfId="6496"/>
    <cellStyle name="Normal 49 11" xfId="6497"/>
    <cellStyle name="Normal 49 12" xfId="6498"/>
    <cellStyle name="Normal 49 13" xfId="6499"/>
    <cellStyle name="Normal 49 2" xfId="6500"/>
    <cellStyle name="Normal 49 2 2" xfId="6501"/>
    <cellStyle name="Normal 49 2 3" xfId="6502"/>
    <cellStyle name="Normal 49 2 4" xfId="6503"/>
    <cellStyle name="Normal 49 2 5" xfId="6504"/>
    <cellStyle name="Normal 49 2 6" xfId="6505"/>
    <cellStyle name="Normal 49 2 7" xfId="6506"/>
    <cellStyle name="Normal 49 2 8" xfId="6507"/>
    <cellStyle name="Normal 49 3" xfId="6508"/>
    <cellStyle name="Normal 49 3 2" xfId="6509"/>
    <cellStyle name="Normal 49 3 3" xfId="6510"/>
    <cellStyle name="Normal 49 3 4" xfId="6511"/>
    <cellStyle name="Normal 49 3 5" xfId="6512"/>
    <cellStyle name="Normal 49 3 6" xfId="6513"/>
    <cellStyle name="Normal 49 3 7" xfId="6514"/>
    <cellStyle name="Normal 49 3 8" xfId="6515"/>
    <cellStyle name="Normal 49 4" xfId="6516"/>
    <cellStyle name="Normal 49 4 2" xfId="6517"/>
    <cellStyle name="Normal 49 4 3" xfId="6518"/>
    <cellStyle name="Normal 49 4 4" xfId="6519"/>
    <cellStyle name="Normal 49 4 5" xfId="6520"/>
    <cellStyle name="Normal 49 4 6" xfId="6521"/>
    <cellStyle name="Normal 49 4 7" xfId="6522"/>
    <cellStyle name="Normal 49 4 8" xfId="6523"/>
    <cellStyle name="Normal 49 5" xfId="6524"/>
    <cellStyle name="Normal 49 5 2" xfId="6525"/>
    <cellStyle name="Normal 49 5 3" xfId="6526"/>
    <cellStyle name="Normal 49 5 4" xfId="6527"/>
    <cellStyle name="Normal 49 5 5" xfId="6528"/>
    <cellStyle name="Normal 49 5 6" xfId="6529"/>
    <cellStyle name="Normal 49 5 7" xfId="6530"/>
    <cellStyle name="Normal 49 5 8" xfId="6531"/>
    <cellStyle name="Normal 49 6" xfId="6532"/>
    <cellStyle name="Normal 49 6 2" xfId="6533"/>
    <cellStyle name="Normal 49 6 3" xfId="6534"/>
    <cellStyle name="Normal 49 6 4" xfId="6535"/>
    <cellStyle name="Normal 49 6 5" xfId="6536"/>
    <cellStyle name="Normal 49 6 6" xfId="6537"/>
    <cellStyle name="Normal 49 6 7" xfId="6538"/>
    <cellStyle name="Normal 49 6 8" xfId="6539"/>
    <cellStyle name="Normal 49 7" xfId="6540"/>
    <cellStyle name="Normal 49 8" xfId="6541"/>
    <cellStyle name="Normal 49 9" xfId="6542"/>
    <cellStyle name="Normal 5" xfId="6543"/>
    <cellStyle name="Normal 5 10" xfId="6544"/>
    <cellStyle name="Normal 5 11" xfId="6545"/>
    <cellStyle name="Normal 5 12" xfId="6546"/>
    <cellStyle name="Normal 5 13" xfId="6547"/>
    <cellStyle name="Normal 5 14" xfId="6548"/>
    <cellStyle name="Normal 5 2" xfId="6549"/>
    <cellStyle name="Normal 5 2 2" xfId="6550"/>
    <cellStyle name="Normal 5 2 3" xfId="6551"/>
    <cellStyle name="Normal 5 2 4" xfId="6552"/>
    <cellStyle name="Normal 5 2 5" xfId="6553"/>
    <cellStyle name="Normal 5 2 6" xfId="6554"/>
    <cellStyle name="Normal 5 2 7" xfId="6555"/>
    <cellStyle name="Normal 5 2 8" xfId="6556"/>
    <cellStyle name="Normal 5 3" xfId="6557"/>
    <cellStyle name="Normal 5 3 2" xfId="6558"/>
    <cellStyle name="Normal 5 3 3" xfId="6559"/>
    <cellStyle name="Normal 5 3 4" xfId="6560"/>
    <cellStyle name="Normal 5 3 5" xfId="6561"/>
    <cellStyle name="Normal 5 3 6" xfId="6562"/>
    <cellStyle name="Normal 5 3 7" xfId="6563"/>
    <cellStyle name="Normal 5 3 8" xfId="6564"/>
    <cellStyle name="Normal 5 4" xfId="6565"/>
    <cellStyle name="Normal 5 4 2" xfId="6566"/>
    <cellStyle name="Normal 5 4 3" xfId="6567"/>
    <cellStyle name="Normal 5 4 4" xfId="6568"/>
    <cellStyle name="Normal 5 4 5" xfId="6569"/>
    <cellStyle name="Normal 5 4 6" xfId="6570"/>
    <cellStyle name="Normal 5 4 7" xfId="6571"/>
    <cellStyle name="Normal 5 4 8" xfId="6572"/>
    <cellStyle name="Normal 5 5" xfId="6573"/>
    <cellStyle name="Normal 5 5 2" xfId="6574"/>
    <cellStyle name="Normal 5 5 3" xfId="6575"/>
    <cellStyle name="Normal 5 5 4" xfId="6576"/>
    <cellStyle name="Normal 5 5 5" xfId="6577"/>
    <cellStyle name="Normal 5 5 6" xfId="6578"/>
    <cellStyle name="Normal 5 5 7" xfId="6579"/>
    <cellStyle name="Normal 5 5 8" xfId="6580"/>
    <cellStyle name="Normal 5 6" xfId="6581"/>
    <cellStyle name="Normal 5 6 2" xfId="6582"/>
    <cellStyle name="Normal 5 6 3" xfId="6583"/>
    <cellStyle name="Normal 5 6 4" xfId="6584"/>
    <cellStyle name="Normal 5 6 5" xfId="6585"/>
    <cellStyle name="Normal 5 6 6" xfId="6586"/>
    <cellStyle name="Normal 5 6 7" xfId="6587"/>
    <cellStyle name="Normal 5 6 8" xfId="6588"/>
    <cellStyle name="Normal 5 7" xfId="6589"/>
    <cellStyle name="Normal 5 7 2" xfId="6590"/>
    <cellStyle name="Normal 5 7 3" xfId="6591"/>
    <cellStyle name="Normal 5 7 4" xfId="6592"/>
    <cellStyle name="Normal 5 7 5" xfId="6593"/>
    <cellStyle name="Normal 5 7 6" xfId="6594"/>
    <cellStyle name="Normal 5 7 7" xfId="6595"/>
    <cellStyle name="Normal 5 7 8" xfId="6596"/>
    <cellStyle name="Normal 5 8" xfId="6597"/>
    <cellStyle name="Normal 5 9" xfId="6598"/>
    <cellStyle name="Normal 5_FRA" xfId="6599"/>
    <cellStyle name="Normal 51" xfId="6600"/>
    <cellStyle name="Normal 51 10" xfId="6601"/>
    <cellStyle name="Normal 51 11" xfId="6602"/>
    <cellStyle name="Normal 51 12" xfId="6603"/>
    <cellStyle name="Normal 51 13" xfId="6604"/>
    <cellStyle name="Normal 51 2" xfId="6605"/>
    <cellStyle name="Normal 51 2 2" xfId="6606"/>
    <cellStyle name="Normal 51 2 3" xfId="6607"/>
    <cellStyle name="Normal 51 2 4" xfId="6608"/>
    <cellStyle name="Normal 51 2 5" xfId="6609"/>
    <cellStyle name="Normal 51 2 6" xfId="6610"/>
    <cellStyle name="Normal 51 2 7" xfId="6611"/>
    <cellStyle name="Normal 51 2 8" xfId="6612"/>
    <cellStyle name="Normal 51 3" xfId="6613"/>
    <cellStyle name="Normal 51 3 2" xfId="6614"/>
    <cellStyle name="Normal 51 3 3" xfId="6615"/>
    <cellStyle name="Normal 51 3 4" xfId="6616"/>
    <cellStyle name="Normal 51 3 5" xfId="6617"/>
    <cellStyle name="Normal 51 3 6" xfId="6618"/>
    <cellStyle name="Normal 51 3 7" xfId="6619"/>
    <cellStyle name="Normal 51 3 8" xfId="6620"/>
    <cellStyle name="Normal 51 4" xfId="6621"/>
    <cellStyle name="Normal 51 4 2" xfId="6622"/>
    <cellStyle name="Normal 51 4 3" xfId="6623"/>
    <cellStyle name="Normal 51 4 4" xfId="6624"/>
    <cellStyle name="Normal 51 4 5" xfId="6625"/>
    <cellStyle name="Normal 51 4 6" xfId="6626"/>
    <cellStyle name="Normal 51 4 7" xfId="6627"/>
    <cellStyle name="Normal 51 4 8" xfId="6628"/>
    <cellStyle name="Normal 51 5" xfId="6629"/>
    <cellStyle name="Normal 51 5 2" xfId="6630"/>
    <cellStyle name="Normal 51 5 3" xfId="6631"/>
    <cellStyle name="Normal 51 5 4" xfId="6632"/>
    <cellStyle name="Normal 51 5 5" xfId="6633"/>
    <cellStyle name="Normal 51 5 6" xfId="6634"/>
    <cellStyle name="Normal 51 5 7" xfId="6635"/>
    <cellStyle name="Normal 51 5 8" xfId="6636"/>
    <cellStyle name="Normal 51 6" xfId="6637"/>
    <cellStyle name="Normal 51 6 2" xfId="6638"/>
    <cellStyle name="Normal 51 6 3" xfId="6639"/>
    <cellStyle name="Normal 51 6 4" xfId="6640"/>
    <cellStyle name="Normal 51 6 5" xfId="6641"/>
    <cellStyle name="Normal 51 6 6" xfId="6642"/>
    <cellStyle name="Normal 51 6 7" xfId="6643"/>
    <cellStyle name="Normal 51 6 8" xfId="6644"/>
    <cellStyle name="Normal 51 7" xfId="6645"/>
    <cellStyle name="Normal 51 8" xfId="6646"/>
    <cellStyle name="Normal 51 9" xfId="6647"/>
    <cellStyle name="Normal 6" xfId="6648"/>
    <cellStyle name="Normal 6 10" xfId="6649"/>
    <cellStyle name="Normal 6 10 10" xfId="6650"/>
    <cellStyle name="Normal 6 10 11" xfId="6651"/>
    <cellStyle name="Normal 6 10 12" xfId="6652"/>
    <cellStyle name="Normal 6 10 13" xfId="6653"/>
    <cellStyle name="Normal 6 10 2" xfId="6654"/>
    <cellStyle name="Normal 6 10 2 2" xfId="6655"/>
    <cellStyle name="Normal 6 10 2 3" xfId="6656"/>
    <cellStyle name="Normal 6 10 2 4" xfId="6657"/>
    <cellStyle name="Normal 6 10 2 5" xfId="6658"/>
    <cellStyle name="Normal 6 10 2 6" xfId="6659"/>
    <cellStyle name="Normal 6 10 2 7" xfId="6660"/>
    <cellStyle name="Normal 6 10 2 8" xfId="6661"/>
    <cellStyle name="Normal 6 10 3" xfId="6662"/>
    <cellStyle name="Normal 6 10 3 2" xfId="6663"/>
    <cellStyle name="Normal 6 10 3 3" xfId="6664"/>
    <cellStyle name="Normal 6 10 3 4" xfId="6665"/>
    <cellStyle name="Normal 6 10 3 5" xfId="6666"/>
    <cellStyle name="Normal 6 10 3 6" xfId="6667"/>
    <cellStyle name="Normal 6 10 3 7" xfId="6668"/>
    <cellStyle name="Normal 6 10 3 8" xfId="6669"/>
    <cellStyle name="Normal 6 10 4" xfId="6670"/>
    <cellStyle name="Normal 6 10 4 2" xfId="6671"/>
    <cellStyle name="Normal 6 10 4 3" xfId="6672"/>
    <cellStyle name="Normal 6 10 4 4" xfId="6673"/>
    <cellStyle name="Normal 6 10 4 5" xfId="6674"/>
    <cellStyle name="Normal 6 10 4 6" xfId="6675"/>
    <cellStyle name="Normal 6 10 4 7" xfId="6676"/>
    <cellStyle name="Normal 6 10 4 8" xfId="6677"/>
    <cellStyle name="Normal 6 10 5" xfId="6678"/>
    <cellStyle name="Normal 6 10 5 2" xfId="6679"/>
    <cellStyle name="Normal 6 10 5 3" xfId="6680"/>
    <cellStyle name="Normal 6 10 5 4" xfId="6681"/>
    <cellStyle name="Normal 6 10 5 5" xfId="6682"/>
    <cellStyle name="Normal 6 10 5 6" xfId="6683"/>
    <cellStyle name="Normal 6 10 5 7" xfId="6684"/>
    <cellStyle name="Normal 6 10 5 8" xfId="6685"/>
    <cellStyle name="Normal 6 10 6" xfId="6686"/>
    <cellStyle name="Normal 6 10 6 2" xfId="6687"/>
    <cellStyle name="Normal 6 10 6 3" xfId="6688"/>
    <cellStyle name="Normal 6 10 6 4" xfId="6689"/>
    <cellStyle name="Normal 6 10 6 5" xfId="6690"/>
    <cellStyle name="Normal 6 10 6 6" xfId="6691"/>
    <cellStyle name="Normal 6 10 6 7" xfId="6692"/>
    <cellStyle name="Normal 6 10 6 8" xfId="6693"/>
    <cellStyle name="Normal 6 10 7" xfId="6694"/>
    <cellStyle name="Normal 6 10 8" xfId="6695"/>
    <cellStyle name="Normal 6 10 9" xfId="6696"/>
    <cellStyle name="Normal 6 11" xfId="6697"/>
    <cellStyle name="Normal 6 11 10" xfId="6698"/>
    <cellStyle name="Normal 6 11 11" xfId="6699"/>
    <cellStyle name="Normal 6 11 12" xfId="6700"/>
    <cellStyle name="Normal 6 11 13" xfId="6701"/>
    <cellStyle name="Normal 6 11 2" xfId="6702"/>
    <cellStyle name="Normal 6 11 2 2" xfId="6703"/>
    <cellStyle name="Normal 6 11 2 3" xfId="6704"/>
    <cellStyle name="Normal 6 11 2 4" xfId="6705"/>
    <cellStyle name="Normal 6 11 2 5" xfId="6706"/>
    <cellStyle name="Normal 6 11 2 6" xfId="6707"/>
    <cellStyle name="Normal 6 11 2 7" xfId="6708"/>
    <cellStyle name="Normal 6 11 2 8" xfId="6709"/>
    <cellStyle name="Normal 6 11 3" xfId="6710"/>
    <cellStyle name="Normal 6 11 3 2" xfId="6711"/>
    <cellStyle name="Normal 6 11 3 3" xfId="6712"/>
    <cellStyle name="Normal 6 11 3 4" xfId="6713"/>
    <cellStyle name="Normal 6 11 3 5" xfId="6714"/>
    <cellStyle name="Normal 6 11 3 6" xfId="6715"/>
    <cellStyle name="Normal 6 11 3 7" xfId="6716"/>
    <cellStyle name="Normal 6 11 3 8" xfId="6717"/>
    <cellStyle name="Normal 6 11 4" xfId="6718"/>
    <cellStyle name="Normal 6 11 4 2" xfId="6719"/>
    <cellStyle name="Normal 6 11 4 3" xfId="6720"/>
    <cellStyle name="Normal 6 11 4 4" xfId="6721"/>
    <cellStyle name="Normal 6 11 4 5" xfId="6722"/>
    <cellStyle name="Normal 6 11 4 6" xfId="6723"/>
    <cellStyle name="Normal 6 11 4 7" xfId="6724"/>
    <cellStyle name="Normal 6 11 4 8" xfId="6725"/>
    <cellStyle name="Normal 6 11 5" xfId="6726"/>
    <cellStyle name="Normal 6 11 5 2" xfId="6727"/>
    <cellStyle name="Normal 6 11 5 3" xfId="6728"/>
    <cellStyle name="Normal 6 11 5 4" xfId="6729"/>
    <cellStyle name="Normal 6 11 5 5" xfId="6730"/>
    <cellStyle name="Normal 6 11 5 6" xfId="6731"/>
    <cellStyle name="Normal 6 11 5 7" xfId="6732"/>
    <cellStyle name="Normal 6 11 5 8" xfId="6733"/>
    <cellStyle name="Normal 6 11 6" xfId="6734"/>
    <cellStyle name="Normal 6 11 6 2" xfId="6735"/>
    <cellStyle name="Normal 6 11 6 3" xfId="6736"/>
    <cellStyle name="Normal 6 11 6 4" xfId="6737"/>
    <cellStyle name="Normal 6 11 6 5" xfId="6738"/>
    <cellStyle name="Normal 6 11 6 6" xfId="6739"/>
    <cellStyle name="Normal 6 11 6 7" xfId="6740"/>
    <cellStyle name="Normal 6 11 6 8" xfId="6741"/>
    <cellStyle name="Normal 6 11 7" xfId="6742"/>
    <cellStyle name="Normal 6 11 8" xfId="6743"/>
    <cellStyle name="Normal 6 11 9" xfId="6744"/>
    <cellStyle name="Normal 6 12" xfId="6745"/>
    <cellStyle name="Normal 6 12 10" xfId="6746"/>
    <cellStyle name="Normal 6 12 11" xfId="6747"/>
    <cellStyle name="Normal 6 12 12" xfId="6748"/>
    <cellStyle name="Normal 6 12 13" xfId="6749"/>
    <cellStyle name="Normal 6 12 2" xfId="6750"/>
    <cellStyle name="Normal 6 12 2 2" xfId="6751"/>
    <cellStyle name="Normal 6 12 2 3" xfId="6752"/>
    <cellStyle name="Normal 6 12 2 4" xfId="6753"/>
    <cellStyle name="Normal 6 12 2 5" xfId="6754"/>
    <cellStyle name="Normal 6 12 2 6" xfId="6755"/>
    <cellStyle name="Normal 6 12 2 7" xfId="6756"/>
    <cellStyle name="Normal 6 12 2 8" xfId="6757"/>
    <cellStyle name="Normal 6 12 3" xfId="6758"/>
    <cellStyle name="Normal 6 12 3 2" xfId="6759"/>
    <cellStyle name="Normal 6 12 3 3" xfId="6760"/>
    <cellStyle name="Normal 6 12 3 4" xfId="6761"/>
    <cellStyle name="Normal 6 12 3 5" xfId="6762"/>
    <cellStyle name="Normal 6 12 3 6" xfId="6763"/>
    <cellStyle name="Normal 6 12 3 7" xfId="6764"/>
    <cellStyle name="Normal 6 12 3 8" xfId="6765"/>
    <cellStyle name="Normal 6 12 4" xfId="6766"/>
    <cellStyle name="Normal 6 12 4 2" xfId="6767"/>
    <cellStyle name="Normal 6 12 4 3" xfId="6768"/>
    <cellStyle name="Normal 6 12 4 4" xfId="6769"/>
    <cellStyle name="Normal 6 12 4 5" xfId="6770"/>
    <cellStyle name="Normal 6 12 4 6" xfId="6771"/>
    <cellStyle name="Normal 6 12 4 7" xfId="6772"/>
    <cellStyle name="Normal 6 12 4 8" xfId="6773"/>
    <cellStyle name="Normal 6 12 5" xfId="6774"/>
    <cellStyle name="Normal 6 12 5 2" xfId="6775"/>
    <cellStyle name="Normal 6 12 5 3" xfId="6776"/>
    <cellStyle name="Normal 6 12 5 4" xfId="6777"/>
    <cellStyle name="Normal 6 12 5 5" xfId="6778"/>
    <cellStyle name="Normal 6 12 5 6" xfId="6779"/>
    <cellStyle name="Normal 6 12 5 7" xfId="6780"/>
    <cellStyle name="Normal 6 12 5 8" xfId="6781"/>
    <cellStyle name="Normal 6 12 6" xfId="6782"/>
    <cellStyle name="Normal 6 12 6 2" xfId="6783"/>
    <cellStyle name="Normal 6 12 6 3" xfId="6784"/>
    <cellStyle name="Normal 6 12 6 4" xfId="6785"/>
    <cellStyle name="Normal 6 12 6 5" xfId="6786"/>
    <cellStyle name="Normal 6 12 6 6" xfId="6787"/>
    <cellStyle name="Normal 6 12 6 7" xfId="6788"/>
    <cellStyle name="Normal 6 12 6 8" xfId="6789"/>
    <cellStyle name="Normal 6 12 7" xfId="6790"/>
    <cellStyle name="Normal 6 12 8" xfId="6791"/>
    <cellStyle name="Normal 6 12 9" xfId="6792"/>
    <cellStyle name="Normal 6 13" xfId="6793"/>
    <cellStyle name="Normal 6 13 10" xfId="6794"/>
    <cellStyle name="Normal 6 13 11" xfId="6795"/>
    <cellStyle name="Normal 6 13 12" xfId="6796"/>
    <cellStyle name="Normal 6 13 13" xfId="6797"/>
    <cellStyle name="Normal 6 13 2" xfId="6798"/>
    <cellStyle name="Normal 6 13 2 2" xfId="6799"/>
    <cellStyle name="Normal 6 13 2 3" xfId="6800"/>
    <cellStyle name="Normal 6 13 2 4" xfId="6801"/>
    <cellStyle name="Normal 6 13 2 5" xfId="6802"/>
    <cellStyle name="Normal 6 13 2 6" xfId="6803"/>
    <cellStyle name="Normal 6 13 2 7" xfId="6804"/>
    <cellStyle name="Normal 6 13 2 8" xfId="6805"/>
    <cellStyle name="Normal 6 13 3" xfId="6806"/>
    <cellStyle name="Normal 6 13 3 2" xfId="6807"/>
    <cellStyle name="Normal 6 13 3 3" xfId="6808"/>
    <cellStyle name="Normal 6 13 3 4" xfId="6809"/>
    <cellStyle name="Normal 6 13 3 5" xfId="6810"/>
    <cellStyle name="Normal 6 13 3 6" xfId="6811"/>
    <cellStyle name="Normal 6 13 3 7" xfId="6812"/>
    <cellStyle name="Normal 6 13 3 8" xfId="6813"/>
    <cellStyle name="Normal 6 13 4" xfId="6814"/>
    <cellStyle name="Normal 6 13 4 2" xfId="6815"/>
    <cellStyle name="Normal 6 13 4 3" xfId="6816"/>
    <cellStyle name="Normal 6 13 4 4" xfId="6817"/>
    <cellStyle name="Normal 6 13 4 5" xfId="6818"/>
    <cellStyle name="Normal 6 13 4 6" xfId="6819"/>
    <cellStyle name="Normal 6 13 4 7" xfId="6820"/>
    <cellStyle name="Normal 6 13 4 8" xfId="6821"/>
    <cellStyle name="Normal 6 13 5" xfId="6822"/>
    <cellStyle name="Normal 6 13 5 2" xfId="6823"/>
    <cellStyle name="Normal 6 13 5 3" xfId="6824"/>
    <cellStyle name="Normal 6 13 5 4" xfId="6825"/>
    <cellStyle name="Normal 6 13 5 5" xfId="6826"/>
    <cellStyle name="Normal 6 13 5 6" xfId="6827"/>
    <cellStyle name="Normal 6 13 5 7" xfId="6828"/>
    <cellStyle name="Normal 6 13 5 8" xfId="6829"/>
    <cellStyle name="Normal 6 13 6" xfId="6830"/>
    <cellStyle name="Normal 6 13 6 2" xfId="6831"/>
    <cellStyle name="Normal 6 13 6 3" xfId="6832"/>
    <cellStyle name="Normal 6 13 6 4" xfId="6833"/>
    <cellStyle name="Normal 6 13 6 5" xfId="6834"/>
    <cellStyle name="Normal 6 13 6 6" xfId="6835"/>
    <cellStyle name="Normal 6 13 6 7" xfId="6836"/>
    <cellStyle name="Normal 6 13 6 8" xfId="6837"/>
    <cellStyle name="Normal 6 13 7" xfId="6838"/>
    <cellStyle name="Normal 6 13 8" xfId="6839"/>
    <cellStyle name="Normal 6 13 9" xfId="6840"/>
    <cellStyle name="Normal 6 14" xfId="6841"/>
    <cellStyle name="Normal 6 14 10" xfId="6842"/>
    <cellStyle name="Normal 6 14 11" xfId="6843"/>
    <cellStyle name="Normal 6 14 12" xfId="6844"/>
    <cellStyle name="Normal 6 14 13" xfId="6845"/>
    <cellStyle name="Normal 6 14 2" xfId="6846"/>
    <cellStyle name="Normal 6 14 2 2" xfId="6847"/>
    <cellStyle name="Normal 6 14 2 3" xfId="6848"/>
    <cellStyle name="Normal 6 14 2 4" xfId="6849"/>
    <cellStyle name="Normal 6 14 2 5" xfId="6850"/>
    <cellStyle name="Normal 6 14 2 6" xfId="6851"/>
    <cellStyle name="Normal 6 14 2 7" xfId="6852"/>
    <cellStyle name="Normal 6 14 2 8" xfId="6853"/>
    <cellStyle name="Normal 6 14 3" xfId="6854"/>
    <cellStyle name="Normal 6 14 3 2" xfId="6855"/>
    <cellStyle name="Normal 6 14 3 3" xfId="6856"/>
    <cellStyle name="Normal 6 14 3 4" xfId="6857"/>
    <cellStyle name="Normal 6 14 3 5" xfId="6858"/>
    <cellStyle name="Normal 6 14 3 6" xfId="6859"/>
    <cellStyle name="Normal 6 14 3 7" xfId="6860"/>
    <cellStyle name="Normal 6 14 3 8" xfId="6861"/>
    <cellStyle name="Normal 6 14 4" xfId="6862"/>
    <cellStyle name="Normal 6 14 4 2" xfId="6863"/>
    <cellStyle name="Normal 6 14 4 3" xfId="6864"/>
    <cellStyle name="Normal 6 14 4 4" xfId="6865"/>
    <cellStyle name="Normal 6 14 4 5" xfId="6866"/>
    <cellStyle name="Normal 6 14 4 6" xfId="6867"/>
    <cellStyle name="Normal 6 14 4 7" xfId="6868"/>
    <cellStyle name="Normal 6 14 4 8" xfId="6869"/>
    <cellStyle name="Normal 6 14 5" xfId="6870"/>
    <cellStyle name="Normal 6 14 5 2" xfId="6871"/>
    <cellStyle name="Normal 6 14 5 3" xfId="6872"/>
    <cellStyle name="Normal 6 14 5 4" xfId="6873"/>
    <cellStyle name="Normal 6 14 5 5" xfId="6874"/>
    <cellStyle name="Normal 6 14 5 6" xfId="6875"/>
    <cellStyle name="Normal 6 14 5 7" xfId="6876"/>
    <cellStyle name="Normal 6 14 5 8" xfId="6877"/>
    <cellStyle name="Normal 6 14 6" xfId="6878"/>
    <cellStyle name="Normal 6 14 6 2" xfId="6879"/>
    <cellStyle name="Normal 6 14 6 3" xfId="6880"/>
    <cellStyle name="Normal 6 14 6 4" xfId="6881"/>
    <cellStyle name="Normal 6 14 6 5" xfId="6882"/>
    <cellStyle name="Normal 6 14 6 6" xfId="6883"/>
    <cellStyle name="Normal 6 14 6 7" xfId="6884"/>
    <cellStyle name="Normal 6 14 6 8" xfId="6885"/>
    <cellStyle name="Normal 6 14 7" xfId="6886"/>
    <cellStyle name="Normal 6 14 8" xfId="6887"/>
    <cellStyle name="Normal 6 14 9" xfId="6888"/>
    <cellStyle name="Normal 6 15" xfId="6889"/>
    <cellStyle name="Normal 6 15 10" xfId="6890"/>
    <cellStyle name="Normal 6 15 11" xfId="6891"/>
    <cellStyle name="Normal 6 15 12" xfId="6892"/>
    <cellStyle name="Normal 6 15 13" xfId="6893"/>
    <cellStyle name="Normal 6 15 2" xfId="6894"/>
    <cellStyle name="Normal 6 15 2 2" xfId="6895"/>
    <cellStyle name="Normal 6 15 2 3" xfId="6896"/>
    <cellStyle name="Normal 6 15 2 4" xfId="6897"/>
    <cellStyle name="Normal 6 15 2 5" xfId="6898"/>
    <cellStyle name="Normal 6 15 2 6" xfId="6899"/>
    <cellStyle name="Normal 6 15 2 7" xfId="6900"/>
    <cellStyle name="Normal 6 15 2 8" xfId="6901"/>
    <cellStyle name="Normal 6 15 3" xfId="6902"/>
    <cellStyle name="Normal 6 15 3 2" xfId="6903"/>
    <cellStyle name="Normal 6 15 3 3" xfId="6904"/>
    <cellStyle name="Normal 6 15 3 4" xfId="6905"/>
    <cellStyle name="Normal 6 15 3 5" xfId="6906"/>
    <cellStyle name="Normal 6 15 3 6" xfId="6907"/>
    <cellStyle name="Normal 6 15 3 7" xfId="6908"/>
    <cellStyle name="Normal 6 15 3 8" xfId="6909"/>
    <cellStyle name="Normal 6 15 4" xfId="6910"/>
    <cellStyle name="Normal 6 15 4 2" xfId="6911"/>
    <cellStyle name="Normal 6 15 4 3" xfId="6912"/>
    <cellStyle name="Normal 6 15 4 4" xfId="6913"/>
    <cellStyle name="Normal 6 15 4 5" xfId="6914"/>
    <cellStyle name="Normal 6 15 4 6" xfId="6915"/>
    <cellStyle name="Normal 6 15 4 7" xfId="6916"/>
    <cellStyle name="Normal 6 15 4 8" xfId="6917"/>
    <cellStyle name="Normal 6 15 5" xfId="6918"/>
    <cellStyle name="Normal 6 15 5 2" xfId="6919"/>
    <cellStyle name="Normal 6 15 5 3" xfId="6920"/>
    <cellStyle name="Normal 6 15 5 4" xfId="6921"/>
    <cellStyle name="Normal 6 15 5 5" xfId="6922"/>
    <cellStyle name="Normal 6 15 5 6" xfId="6923"/>
    <cellStyle name="Normal 6 15 5 7" xfId="6924"/>
    <cellStyle name="Normal 6 15 5 8" xfId="6925"/>
    <cellStyle name="Normal 6 15 6" xfId="6926"/>
    <cellStyle name="Normal 6 15 6 2" xfId="6927"/>
    <cellStyle name="Normal 6 15 6 3" xfId="6928"/>
    <cellStyle name="Normal 6 15 6 4" xfId="6929"/>
    <cellStyle name="Normal 6 15 6 5" xfId="6930"/>
    <cellStyle name="Normal 6 15 6 6" xfId="6931"/>
    <cellStyle name="Normal 6 15 6 7" xfId="6932"/>
    <cellStyle name="Normal 6 15 6 8" xfId="6933"/>
    <cellStyle name="Normal 6 15 7" xfId="6934"/>
    <cellStyle name="Normal 6 15 8" xfId="6935"/>
    <cellStyle name="Normal 6 15 9" xfId="6936"/>
    <cellStyle name="Normal 6 16" xfId="6937"/>
    <cellStyle name="Normal 6 16 10" xfId="6938"/>
    <cellStyle name="Normal 6 16 11" xfId="6939"/>
    <cellStyle name="Normal 6 16 12" xfId="6940"/>
    <cellStyle name="Normal 6 16 13" xfId="6941"/>
    <cellStyle name="Normal 6 16 2" xfId="6942"/>
    <cellStyle name="Normal 6 16 2 2" xfId="6943"/>
    <cellStyle name="Normal 6 16 2 3" xfId="6944"/>
    <cellStyle name="Normal 6 16 2 4" xfId="6945"/>
    <cellStyle name="Normal 6 16 2 5" xfId="6946"/>
    <cellStyle name="Normal 6 16 2 6" xfId="6947"/>
    <cellStyle name="Normal 6 16 2 7" xfId="6948"/>
    <cellStyle name="Normal 6 16 2 8" xfId="6949"/>
    <cellStyle name="Normal 6 16 3" xfId="6950"/>
    <cellStyle name="Normal 6 16 3 2" xfId="6951"/>
    <cellStyle name="Normal 6 16 3 3" xfId="6952"/>
    <cellStyle name="Normal 6 16 3 4" xfId="6953"/>
    <cellStyle name="Normal 6 16 3 5" xfId="6954"/>
    <cellStyle name="Normal 6 16 3 6" xfId="6955"/>
    <cellStyle name="Normal 6 16 3 7" xfId="6956"/>
    <cellStyle name="Normal 6 16 3 8" xfId="6957"/>
    <cellStyle name="Normal 6 16 4" xfId="6958"/>
    <cellStyle name="Normal 6 16 4 2" xfId="6959"/>
    <cellStyle name="Normal 6 16 4 3" xfId="6960"/>
    <cellStyle name="Normal 6 16 4 4" xfId="6961"/>
    <cellStyle name="Normal 6 16 4 5" xfId="6962"/>
    <cellStyle name="Normal 6 16 4 6" xfId="6963"/>
    <cellStyle name="Normal 6 16 4 7" xfId="6964"/>
    <cellStyle name="Normal 6 16 4 8" xfId="6965"/>
    <cellStyle name="Normal 6 16 5" xfId="6966"/>
    <cellStyle name="Normal 6 16 5 2" xfId="6967"/>
    <cellStyle name="Normal 6 16 5 3" xfId="6968"/>
    <cellStyle name="Normal 6 16 5 4" xfId="6969"/>
    <cellStyle name="Normal 6 16 5 5" xfId="6970"/>
    <cellStyle name="Normal 6 16 5 6" xfId="6971"/>
    <cellStyle name="Normal 6 16 5 7" xfId="6972"/>
    <cellStyle name="Normal 6 16 5 8" xfId="6973"/>
    <cellStyle name="Normal 6 16 6" xfId="6974"/>
    <cellStyle name="Normal 6 16 6 2" xfId="6975"/>
    <cellStyle name="Normal 6 16 6 3" xfId="6976"/>
    <cellStyle name="Normal 6 16 6 4" xfId="6977"/>
    <cellStyle name="Normal 6 16 6 5" xfId="6978"/>
    <cellStyle name="Normal 6 16 6 6" xfId="6979"/>
    <cellStyle name="Normal 6 16 6 7" xfId="6980"/>
    <cellStyle name="Normal 6 16 6 8" xfId="6981"/>
    <cellStyle name="Normal 6 16 7" xfId="6982"/>
    <cellStyle name="Normal 6 16 8" xfId="6983"/>
    <cellStyle name="Normal 6 16 9" xfId="6984"/>
    <cellStyle name="Normal 6 17" xfId="6985"/>
    <cellStyle name="Normal 6 17 10" xfId="6986"/>
    <cellStyle name="Normal 6 17 11" xfId="6987"/>
    <cellStyle name="Normal 6 17 12" xfId="6988"/>
    <cellStyle name="Normal 6 17 13" xfId="6989"/>
    <cellStyle name="Normal 6 17 2" xfId="6990"/>
    <cellStyle name="Normal 6 17 2 2" xfId="6991"/>
    <cellStyle name="Normal 6 17 2 3" xfId="6992"/>
    <cellStyle name="Normal 6 17 2 4" xfId="6993"/>
    <cellStyle name="Normal 6 17 2 5" xfId="6994"/>
    <cellStyle name="Normal 6 17 2 6" xfId="6995"/>
    <cellStyle name="Normal 6 17 2 7" xfId="6996"/>
    <cellStyle name="Normal 6 17 2 8" xfId="6997"/>
    <cellStyle name="Normal 6 17 3" xfId="6998"/>
    <cellStyle name="Normal 6 17 3 2" xfId="6999"/>
    <cellStyle name="Normal 6 17 3 3" xfId="7000"/>
    <cellStyle name="Normal 6 17 3 4" xfId="7001"/>
    <cellStyle name="Normal 6 17 3 5" xfId="7002"/>
    <cellStyle name="Normal 6 17 3 6" xfId="7003"/>
    <cellStyle name="Normal 6 17 3 7" xfId="7004"/>
    <cellStyle name="Normal 6 17 3 8" xfId="7005"/>
    <cellStyle name="Normal 6 17 4" xfId="7006"/>
    <cellStyle name="Normal 6 17 4 2" xfId="7007"/>
    <cellStyle name="Normal 6 17 4 3" xfId="7008"/>
    <cellStyle name="Normal 6 17 4 4" xfId="7009"/>
    <cellStyle name="Normal 6 17 4 5" xfId="7010"/>
    <cellStyle name="Normal 6 17 4 6" xfId="7011"/>
    <cellStyle name="Normal 6 17 4 7" xfId="7012"/>
    <cellStyle name="Normal 6 17 4 8" xfId="7013"/>
    <cellStyle name="Normal 6 17 5" xfId="7014"/>
    <cellStyle name="Normal 6 17 5 2" xfId="7015"/>
    <cellStyle name="Normal 6 17 5 3" xfId="7016"/>
    <cellStyle name="Normal 6 17 5 4" xfId="7017"/>
    <cellStyle name="Normal 6 17 5 5" xfId="7018"/>
    <cellStyle name="Normal 6 17 5 6" xfId="7019"/>
    <cellStyle name="Normal 6 17 5 7" xfId="7020"/>
    <cellStyle name="Normal 6 17 5 8" xfId="7021"/>
    <cellStyle name="Normal 6 17 6" xfId="7022"/>
    <cellStyle name="Normal 6 17 6 2" xfId="7023"/>
    <cellStyle name="Normal 6 17 6 3" xfId="7024"/>
    <cellStyle name="Normal 6 17 6 4" xfId="7025"/>
    <cellStyle name="Normal 6 17 6 5" xfId="7026"/>
    <cellStyle name="Normal 6 17 6 6" xfId="7027"/>
    <cellStyle name="Normal 6 17 6 7" xfId="7028"/>
    <cellStyle name="Normal 6 17 6 8" xfId="7029"/>
    <cellStyle name="Normal 6 17 7" xfId="7030"/>
    <cellStyle name="Normal 6 17 8" xfId="7031"/>
    <cellStyle name="Normal 6 17 9" xfId="7032"/>
    <cellStyle name="Normal 6 18" xfId="7033"/>
    <cellStyle name="Normal 6 18 10" xfId="7034"/>
    <cellStyle name="Normal 6 18 11" xfId="7035"/>
    <cellStyle name="Normal 6 18 12" xfId="7036"/>
    <cellStyle name="Normal 6 18 13" xfId="7037"/>
    <cellStyle name="Normal 6 18 2" xfId="7038"/>
    <cellStyle name="Normal 6 18 2 2" xfId="7039"/>
    <cellStyle name="Normal 6 18 2 3" xfId="7040"/>
    <cellStyle name="Normal 6 18 2 4" xfId="7041"/>
    <cellStyle name="Normal 6 18 2 5" xfId="7042"/>
    <cellStyle name="Normal 6 18 2 6" xfId="7043"/>
    <cellStyle name="Normal 6 18 2 7" xfId="7044"/>
    <cellStyle name="Normal 6 18 2 8" xfId="7045"/>
    <cellStyle name="Normal 6 18 3" xfId="7046"/>
    <cellStyle name="Normal 6 18 3 2" xfId="7047"/>
    <cellStyle name="Normal 6 18 3 3" xfId="7048"/>
    <cellStyle name="Normal 6 18 3 4" xfId="7049"/>
    <cellStyle name="Normal 6 18 3 5" xfId="7050"/>
    <cellStyle name="Normal 6 18 3 6" xfId="7051"/>
    <cellStyle name="Normal 6 18 3 7" xfId="7052"/>
    <cellStyle name="Normal 6 18 3 8" xfId="7053"/>
    <cellStyle name="Normal 6 18 4" xfId="7054"/>
    <cellStyle name="Normal 6 18 4 2" xfId="7055"/>
    <cellStyle name="Normal 6 18 4 3" xfId="7056"/>
    <cellStyle name="Normal 6 18 4 4" xfId="7057"/>
    <cellStyle name="Normal 6 18 4 5" xfId="7058"/>
    <cellStyle name="Normal 6 18 4 6" xfId="7059"/>
    <cellStyle name="Normal 6 18 4 7" xfId="7060"/>
    <cellStyle name="Normal 6 18 4 8" xfId="7061"/>
    <cellStyle name="Normal 6 18 5" xfId="7062"/>
    <cellStyle name="Normal 6 18 5 2" xfId="7063"/>
    <cellStyle name="Normal 6 18 5 3" xfId="7064"/>
    <cellStyle name="Normal 6 18 5 4" xfId="7065"/>
    <cellStyle name="Normal 6 18 5 5" xfId="7066"/>
    <cellStyle name="Normal 6 18 5 6" xfId="7067"/>
    <cellStyle name="Normal 6 18 5 7" xfId="7068"/>
    <cellStyle name="Normal 6 18 5 8" xfId="7069"/>
    <cellStyle name="Normal 6 18 6" xfId="7070"/>
    <cellStyle name="Normal 6 18 6 2" xfId="7071"/>
    <cellStyle name="Normal 6 18 6 3" xfId="7072"/>
    <cellStyle name="Normal 6 18 6 4" xfId="7073"/>
    <cellStyle name="Normal 6 18 6 5" xfId="7074"/>
    <cellStyle name="Normal 6 18 6 6" xfId="7075"/>
    <cellStyle name="Normal 6 18 6 7" xfId="7076"/>
    <cellStyle name="Normal 6 18 6 8" xfId="7077"/>
    <cellStyle name="Normal 6 18 7" xfId="7078"/>
    <cellStyle name="Normal 6 18 8" xfId="7079"/>
    <cellStyle name="Normal 6 18 9" xfId="7080"/>
    <cellStyle name="Normal 6 19" xfId="7081"/>
    <cellStyle name="Normal 6 19 10" xfId="7082"/>
    <cellStyle name="Normal 6 19 11" xfId="7083"/>
    <cellStyle name="Normal 6 19 12" xfId="7084"/>
    <cellStyle name="Normal 6 19 13" xfId="7085"/>
    <cellStyle name="Normal 6 19 2" xfId="7086"/>
    <cellStyle name="Normal 6 19 2 2" xfId="7087"/>
    <cellStyle name="Normal 6 19 2 3" xfId="7088"/>
    <cellStyle name="Normal 6 19 2 4" xfId="7089"/>
    <cellStyle name="Normal 6 19 2 5" xfId="7090"/>
    <cellStyle name="Normal 6 19 2 6" xfId="7091"/>
    <cellStyle name="Normal 6 19 2 7" xfId="7092"/>
    <cellStyle name="Normal 6 19 2 8" xfId="7093"/>
    <cellStyle name="Normal 6 19 3" xfId="7094"/>
    <cellStyle name="Normal 6 19 3 2" xfId="7095"/>
    <cellStyle name="Normal 6 19 3 3" xfId="7096"/>
    <cellStyle name="Normal 6 19 3 4" xfId="7097"/>
    <cellStyle name="Normal 6 19 3 5" xfId="7098"/>
    <cellStyle name="Normal 6 19 3 6" xfId="7099"/>
    <cellStyle name="Normal 6 19 3 7" xfId="7100"/>
    <cellStyle name="Normal 6 19 3 8" xfId="7101"/>
    <cellStyle name="Normal 6 19 4" xfId="7102"/>
    <cellStyle name="Normal 6 19 4 2" xfId="7103"/>
    <cellStyle name="Normal 6 19 4 3" xfId="7104"/>
    <cellStyle name="Normal 6 19 4 4" xfId="7105"/>
    <cellStyle name="Normal 6 19 4 5" xfId="7106"/>
    <cellStyle name="Normal 6 19 4 6" xfId="7107"/>
    <cellStyle name="Normal 6 19 4 7" xfId="7108"/>
    <cellStyle name="Normal 6 19 4 8" xfId="7109"/>
    <cellStyle name="Normal 6 19 5" xfId="7110"/>
    <cellStyle name="Normal 6 19 5 2" xfId="7111"/>
    <cellStyle name="Normal 6 19 5 3" xfId="7112"/>
    <cellStyle name="Normal 6 19 5 4" xfId="7113"/>
    <cellStyle name="Normal 6 19 5 5" xfId="7114"/>
    <cellStyle name="Normal 6 19 5 6" xfId="7115"/>
    <cellStyle name="Normal 6 19 5 7" xfId="7116"/>
    <cellStyle name="Normal 6 19 5 8" xfId="7117"/>
    <cellStyle name="Normal 6 19 6" xfId="7118"/>
    <cellStyle name="Normal 6 19 6 2" xfId="7119"/>
    <cellStyle name="Normal 6 19 6 3" xfId="7120"/>
    <cellStyle name="Normal 6 19 6 4" xfId="7121"/>
    <cellStyle name="Normal 6 19 6 5" xfId="7122"/>
    <cellStyle name="Normal 6 19 6 6" xfId="7123"/>
    <cellStyle name="Normal 6 19 6 7" xfId="7124"/>
    <cellStyle name="Normal 6 19 6 8" xfId="7125"/>
    <cellStyle name="Normal 6 19 7" xfId="7126"/>
    <cellStyle name="Normal 6 19 8" xfId="7127"/>
    <cellStyle name="Normal 6 19 9" xfId="7128"/>
    <cellStyle name="Normal 6 2" xfId="7129"/>
    <cellStyle name="Normal 6 20" xfId="7130"/>
    <cellStyle name="Normal 6 20 10" xfId="7131"/>
    <cellStyle name="Normal 6 20 11" xfId="7132"/>
    <cellStyle name="Normal 6 20 12" xfId="7133"/>
    <cellStyle name="Normal 6 20 13" xfId="7134"/>
    <cellStyle name="Normal 6 20 2" xfId="7135"/>
    <cellStyle name="Normal 6 20 2 2" xfId="7136"/>
    <cellStyle name="Normal 6 20 2 3" xfId="7137"/>
    <cellStyle name="Normal 6 20 2 4" xfId="7138"/>
    <cellStyle name="Normal 6 20 2 5" xfId="7139"/>
    <cellStyle name="Normal 6 20 2 6" xfId="7140"/>
    <cellStyle name="Normal 6 20 2 7" xfId="7141"/>
    <cellStyle name="Normal 6 20 2 8" xfId="7142"/>
    <cellStyle name="Normal 6 20 3" xfId="7143"/>
    <cellStyle name="Normal 6 20 3 2" xfId="7144"/>
    <cellStyle name="Normal 6 20 3 3" xfId="7145"/>
    <cellStyle name="Normal 6 20 3 4" xfId="7146"/>
    <cellStyle name="Normal 6 20 3 5" xfId="7147"/>
    <cellStyle name="Normal 6 20 3 6" xfId="7148"/>
    <cellStyle name="Normal 6 20 3 7" xfId="7149"/>
    <cellStyle name="Normal 6 20 3 8" xfId="7150"/>
    <cellStyle name="Normal 6 20 4" xfId="7151"/>
    <cellStyle name="Normal 6 20 4 2" xfId="7152"/>
    <cellStyle name="Normal 6 20 4 3" xfId="7153"/>
    <cellStyle name="Normal 6 20 4 4" xfId="7154"/>
    <cellStyle name="Normal 6 20 4 5" xfId="7155"/>
    <cellStyle name="Normal 6 20 4 6" xfId="7156"/>
    <cellStyle name="Normal 6 20 4 7" xfId="7157"/>
    <cellStyle name="Normal 6 20 4 8" xfId="7158"/>
    <cellStyle name="Normal 6 20 5" xfId="7159"/>
    <cellStyle name="Normal 6 20 5 2" xfId="7160"/>
    <cellStyle name="Normal 6 20 5 3" xfId="7161"/>
    <cellStyle name="Normal 6 20 5 4" xfId="7162"/>
    <cellStyle name="Normal 6 20 5 5" xfId="7163"/>
    <cellStyle name="Normal 6 20 5 6" xfId="7164"/>
    <cellStyle name="Normal 6 20 5 7" xfId="7165"/>
    <cellStyle name="Normal 6 20 5 8" xfId="7166"/>
    <cellStyle name="Normal 6 20 6" xfId="7167"/>
    <cellStyle name="Normal 6 20 6 2" xfId="7168"/>
    <cellStyle name="Normal 6 20 6 3" xfId="7169"/>
    <cellStyle name="Normal 6 20 6 4" xfId="7170"/>
    <cellStyle name="Normal 6 20 6 5" xfId="7171"/>
    <cellStyle name="Normal 6 20 6 6" xfId="7172"/>
    <cellStyle name="Normal 6 20 6 7" xfId="7173"/>
    <cellStyle name="Normal 6 20 6 8" xfId="7174"/>
    <cellStyle name="Normal 6 20 7" xfId="7175"/>
    <cellStyle name="Normal 6 20 8" xfId="7176"/>
    <cellStyle name="Normal 6 20 9" xfId="7177"/>
    <cellStyle name="Normal 6 21" xfId="7178"/>
    <cellStyle name="Normal 6 21 10" xfId="7179"/>
    <cellStyle name="Normal 6 21 11" xfId="7180"/>
    <cellStyle name="Normal 6 21 12" xfId="7181"/>
    <cellStyle name="Normal 6 21 13" xfId="7182"/>
    <cellStyle name="Normal 6 21 2" xfId="7183"/>
    <cellStyle name="Normal 6 21 2 2" xfId="7184"/>
    <cellStyle name="Normal 6 21 2 3" xfId="7185"/>
    <cellStyle name="Normal 6 21 2 4" xfId="7186"/>
    <cellStyle name="Normal 6 21 2 5" xfId="7187"/>
    <cellStyle name="Normal 6 21 2 6" xfId="7188"/>
    <cellStyle name="Normal 6 21 2 7" xfId="7189"/>
    <cellStyle name="Normal 6 21 2 8" xfId="7190"/>
    <cellStyle name="Normal 6 21 3" xfId="7191"/>
    <cellStyle name="Normal 6 21 3 2" xfId="7192"/>
    <cellStyle name="Normal 6 21 3 3" xfId="7193"/>
    <cellStyle name="Normal 6 21 3 4" xfId="7194"/>
    <cellStyle name="Normal 6 21 3 5" xfId="7195"/>
    <cellStyle name="Normal 6 21 3 6" xfId="7196"/>
    <cellStyle name="Normal 6 21 3 7" xfId="7197"/>
    <cellStyle name="Normal 6 21 3 8" xfId="7198"/>
    <cellStyle name="Normal 6 21 4" xfId="7199"/>
    <cellStyle name="Normal 6 21 4 2" xfId="7200"/>
    <cellStyle name="Normal 6 21 4 3" xfId="7201"/>
    <cellStyle name="Normal 6 21 4 4" xfId="7202"/>
    <cellStyle name="Normal 6 21 4 5" xfId="7203"/>
    <cellStyle name="Normal 6 21 4 6" xfId="7204"/>
    <cellStyle name="Normal 6 21 4 7" xfId="7205"/>
    <cellStyle name="Normal 6 21 4 8" xfId="7206"/>
    <cellStyle name="Normal 6 21 5" xfId="7207"/>
    <cellStyle name="Normal 6 21 5 2" xfId="7208"/>
    <cellStyle name="Normal 6 21 5 3" xfId="7209"/>
    <cellStyle name="Normal 6 21 5 4" xfId="7210"/>
    <cellStyle name="Normal 6 21 5 5" xfId="7211"/>
    <cellStyle name="Normal 6 21 5 6" xfId="7212"/>
    <cellStyle name="Normal 6 21 5 7" xfId="7213"/>
    <cellStyle name="Normal 6 21 5 8" xfId="7214"/>
    <cellStyle name="Normal 6 21 6" xfId="7215"/>
    <cellStyle name="Normal 6 21 6 2" xfId="7216"/>
    <cellStyle name="Normal 6 21 6 3" xfId="7217"/>
    <cellStyle name="Normal 6 21 6 4" xfId="7218"/>
    <cellStyle name="Normal 6 21 6 5" xfId="7219"/>
    <cellStyle name="Normal 6 21 6 6" xfId="7220"/>
    <cellStyle name="Normal 6 21 6 7" xfId="7221"/>
    <cellStyle name="Normal 6 21 6 8" xfId="7222"/>
    <cellStyle name="Normal 6 21 7" xfId="7223"/>
    <cellStyle name="Normal 6 21 8" xfId="7224"/>
    <cellStyle name="Normal 6 21 9" xfId="7225"/>
    <cellStyle name="Normal 6 22" xfId="7226"/>
    <cellStyle name="Normal 6 22 10" xfId="7227"/>
    <cellStyle name="Normal 6 22 11" xfId="7228"/>
    <cellStyle name="Normal 6 22 12" xfId="7229"/>
    <cellStyle name="Normal 6 22 13" xfId="7230"/>
    <cellStyle name="Normal 6 22 2" xfId="7231"/>
    <cellStyle name="Normal 6 22 2 2" xfId="7232"/>
    <cellStyle name="Normal 6 22 2 3" xfId="7233"/>
    <cellStyle name="Normal 6 22 2 4" xfId="7234"/>
    <cellStyle name="Normal 6 22 2 5" xfId="7235"/>
    <cellStyle name="Normal 6 22 2 6" xfId="7236"/>
    <cellStyle name="Normal 6 22 2 7" xfId="7237"/>
    <cellStyle name="Normal 6 22 2 8" xfId="7238"/>
    <cellStyle name="Normal 6 22 3" xfId="7239"/>
    <cellStyle name="Normal 6 22 3 2" xfId="7240"/>
    <cellStyle name="Normal 6 22 3 3" xfId="7241"/>
    <cellStyle name="Normal 6 22 3 4" xfId="7242"/>
    <cellStyle name="Normal 6 22 3 5" xfId="7243"/>
    <cellStyle name="Normal 6 22 3 6" xfId="7244"/>
    <cellStyle name="Normal 6 22 3 7" xfId="7245"/>
    <cellStyle name="Normal 6 22 3 8" xfId="7246"/>
    <cellStyle name="Normal 6 22 4" xfId="7247"/>
    <cellStyle name="Normal 6 22 4 2" xfId="7248"/>
    <cellStyle name="Normal 6 22 4 3" xfId="7249"/>
    <cellStyle name="Normal 6 22 4 4" xfId="7250"/>
    <cellStyle name="Normal 6 22 4 5" xfId="7251"/>
    <cellStyle name="Normal 6 22 4 6" xfId="7252"/>
    <cellStyle name="Normal 6 22 4 7" xfId="7253"/>
    <cellStyle name="Normal 6 22 4 8" xfId="7254"/>
    <cellStyle name="Normal 6 22 5" xfId="7255"/>
    <cellStyle name="Normal 6 22 5 2" xfId="7256"/>
    <cellStyle name="Normal 6 22 5 3" xfId="7257"/>
    <cellStyle name="Normal 6 22 5 4" xfId="7258"/>
    <cellStyle name="Normal 6 22 5 5" xfId="7259"/>
    <cellStyle name="Normal 6 22 5 6" xfId="7260"/>
    <cellStyle name="Normal 6 22 5 7" xfId="7261"/>
    <cellStyle name="Normal 6 22 5 8" xfId="7262"/>
    <cellStyle name="Normal 6 22 6" xfId="7263"/>
    <cellStyle name="Normal 6 22 6 2" xfId="7264"/>
    <cellStyle name="Normal 6 22 6 3" xfId="7265"/>
    <cellStyle name="Normal 6 22 6 4" xfId="7266"/>
    <cellStyle name="Normal 6 22 6 5" xfId="7267"/>
    <cellStyle name="Normal 6 22 6 6" xfId="7268"/>
    <cellStyle name="Normal 6 22 6 7" xfId="7269"/>
    <cellStyle name="Normal 6 22 6 8" xfId="7270"/>
    <cellStyle name="Normal 6 22 7" xfId="7271"/>
    <cellStyle name="Normal 6 22 8" xfId="7272"/>
    <cellStyle name="Normal 6 22 9" xfId="7273"/>
    <cellStyle name="Normal 6 23" xfId="7274"/>
    <cellStyle name="Normal 6 23 10" xfId="7275"/>
    <cellStyle name="Normal 6 23 11" xfId="7276"/>
    <cellStyle name="Normal 6 23 12" xfId="7277"/>
    <cellStyle name="Normal 6 23 13" xfId="7278"/>
    <cellStyle name="Normal 6 23 2" xfId="7279"/>
    <cellStyle name="Normal 6 23 2 2" xfId="7280"/>
    <cellStyle name="Normal 6 23 2 3" xfId="7281"/>
    <cellStyle name="Normal 6 23 2 4" xfId="7282"/>
    <cellStyle name="Normal 6 23 2 5" xfId="7283"/>
    <cellStyle name="Normal 6 23 2 6" xfId="7284"/>
    <cellStyle name="Normal 6 23 2 7" xfId="7285"/>
    <cellStyle name="Normal 6 23 2 8" xfId="7286"/>
    <cellStyle name="Normal 6 23 3" xfId="7287"/>
    <cellStyle name="Normal 6 23 3 2" xfId="7288"/>
    <cellStyle name="Normal 6 23 3 3" xfId="7289"/>
    <cellStyle name="Normal 6 23 3 4" xfId="7290"/>
    <cellStyle name="Normal 6 23 3 5" xfId="7291"/>
    <cellStyle name="Normal 6 23 3 6" xfId="7292"/>
    <cellStyle name="Normal 6 23 3 7" xfId="7293"/>
    <cellStyle name="Normal 6 23 3 8" xfId="7294"/>
    <cellStyle name="Normal 6 23 4" xfId="7295"/>
    <cellStyle name="Normal 6 23 4 2" xfId="7296"/>
    <cellStyle name="Normal 6 23 4 3" xfId="7297"/>
    <cellStyle name="Normal 6 23 4 4" xfId="7298"/>
    <cellStyle name="Normal 6 23 4 5" xfId="7299"/>
    <cellStyle name="Normal 6 23 4 6" xfId="7300"/>
    <cellStyle name="Normal 6 23 4 7" xfId="7301"/>
    <cellStyle name="Normal 6 23 4 8" xfId="7302"/>
    <cellStyle name="Normal 6 23 5" xfId="7303"/>
    <cellStyle name="Normal 6 23 5 2" xfId="7304"/>
    <cellStyle name="Normal 6 23 5 3" xfId="7305"/>
    <cellStyle name="Normal 6 23 5 4" xfId="7306"/>
    <cellStyle name="Normal 6 23 5 5" xfId="7307"/>
    <cellStyle name="Normal 6 23 5 6" xfId="7308"/>
    <cellStyle name="Normal 6 23 5 7" xfId="7309"/>
    <cellStyle name="Normal 6 23 5 8" xfId="7310"/>
    <cellStyle name="Normal 6 23 6" xfId="7311"/>
    <cellStyle name="Normal 6 23 6 2" xfId="7312"/>
    <cellStyle name="Normal 6 23 6 3" xfId="7313"/>
    <cellStyle name="Normal 6 23 6 4" xfId="7314"/>
    <cellStyle name="Normal 6 23 6 5" xfId="7315"/>
    <cellStyle name="Normal 6 23 6 6" xfId="7316"/>
    <cellStyle name="Normal 6 23 6 7" xfId="7317"/>
    <cellStyle name="Normal 6 23 6 8" xfId="7318"/>
    <cellStyle name="Normal 6 23 7" xfId="7319"/>
    <cellStyle name="Normal 6 23 8" xfId="7320"/>
    <cellStyle name="Normal 6 23 9" xfId="7321"/>
    <cellStyle name="Normal 6 24" xfId="7322"/>
    <cellStyle name="Normal 6 24 10" xfId="7323"/>
    <cellStyle name="Normal 6 24 11" xfId="7324"/>
    <cellStyle name="Normal 6 24 12" xfId="7325"/>
    <cellStyle name="Normal 6 24 13" xfId="7326"/>
    <cellStyle name="Normal 6 24 2" xfId="7327"/>
    <cellStyle name="Normal 6 24 2 2" xfId="7328"/>
    <cellStyle name="Normal 6 24 2 3" xfId="7329"/>
    <cellStyle name="Normal 6 24 2 4" xfId="7330"/>
    <cellStyle name="Normal 6 24 2 5" xfId="7331"/>
    <cellStyle name="Normal 6 24 2 6" xfId="7332"/>
    <cellStyle name="Normal 6 24 2 7" xfId="7333"/>
    <cellStyle name="Normal 6 24 2 8" xfId="7334"/>
    <cellStyle name="Normal 6 24 3" xfId="7335"/>
    <cellStyle name="Normal 6 24 3 2" xfId="7336"/>
    <cellStyle name="Normal 6 24 3 3" xfId="7337"/>
    <cellStyle name="Normal 6 24 3 4" xfId="7338"/>
    <cellStyle name="Normal 6 24 3 5" xfId="7339"/>
    <cellStyle name="Normal 6 24 3 6" xfId="7340"/>
    <cellStyle name="Normal 6 24 3 7" xfId="7341"/>
    <cellStyle name="Normal 6 24 3 8" xfId="7342"/>
    <cellStyle name="Normal 6 24 4" xfId="7343"/>
    <cellStyle name="Normal 6 24 4 2" xfId="7344"/>
    <cellStyle name="Normal 6 24 4 3" xfId="7345"/>
    <cellStyle name="Normal 6 24 4 4" xfId="7346"/>
    <cellStyle name="Normal 6 24 4 5" xfId="7347"/>
    <cellStyle name="Normal 6 24 4 6" xfId="7348"/>
    <cellStyle name="Normal 6 24 4 7" xfId="7349"/>
    <cellStyle name="Normal 6 24 4 8" xfId="7350"/>
    <cellStyle name="Normal 6 24 5" xfId="7351"/>
    <cellStyle name="Normal 6 24 5 2" xfId="7352"/>
    <cellStyle name="Normal 6 24 5 3" xfId="7353"/>
    <cellStyle name="Normal 6 24 5 4" xfId="7354"/>
    <cellStyle name="Normal 6 24 5 5" xfId="7355"/>
    <cellStyle name="Normal 6 24 5 6" xfId="7356"/>
    <cellStyle name="Normal 6 24 5 7" xfId="7357"/>
    <cellStyle name="Normal 6 24 5 8" xfId="7358"/>
    <cellStyle name="Normal 6 24 6" xfId="7359"/>
    <cellStyle name="Normal 6 24 6 2" xfId="7360"/>
    <cellStyle name="Normal 6 24 6 3" xfId="7361"/>
    <cellStyle name="Normal 6 24 6 4" xfId="7362"/>
    <cellStyle name="Normal 6 24 6 5" xfId="7363"/>
    <cellStyle name="Normal 6 24 6 6" xfId="7364"/>
    <cellStyle name="Normal 6 24 6 7" xfId="7365"/>
    <cellStyle name="Normal 6 24 6 8" xfId="7366"/>
    <cellStyle name="Normal 6 24 7" xfId="7367"/>
    <cellStyle name="Normal 6 24 8" xfId="7368"/>
    <cellStyle name="Normal 6 24 9" xfId="7369"/>
    <cellStyle name="Normal 6 25" xfId="7370"/>
    <cellStyle name="Normal 6 25 10" xfId="7371"/>
    <cellStyle name="Normal 6 25 11" xfId="7372"/>
    <cellStyle name="Normal 6 25 12" xfId="7373"/>
    <cellStyle name="Normal 6 25 13" xfId="7374"/>
    <cellStyle name="Normal 6 25 2" xfId="7375"/>
    <cellStyle name="Normal 6 25 2 2" xfId="7376"/>
    <cellStyle name="Normal 6 25 2 3" xfId="7377"/>
    <cellStyle name="Normal 6 25 2 4" xfId="7378"/>
    <cellStyle name="Normal 6 25 2 5" xfId="7379"/>
    <cellStyle name="Normal 6 25 2 6" xfId="7380"/>
    <cellStyle name="Normal 6 25 2 7" xfId="7381"/>
    <cellStyle name="Normal 6 25 2 8" xfId="7382"/>
    <cellStyle name="Normal 6 25 3" xfId="7383"/>
    <cellStyle name="Normal 6 25 3 2" xfId="7384"/>
    <cellStyle name="Normal 6 25 3 3" xfId="7385"/>
    <cellStyle name="Normal 6 25 3 4" xfId="7386"/>
    <cellStyle name="Normal 6 25 3 5" xfId="7387"/>
    <cellStyle name="Normal 6 25 3 6" xfId="7388"/>
    <cellStyle name="Normal 6 25 3 7" xfId="7389"/>
    <cellStyle name="Normal 6 25 3 8" xfId="7390"/>
    <cellStyle name="Normal 6 25 4" xfId="7391"/>
    <cellStyle name="Normal 6 25 4 2" xfId="7392"/>
    <cellStyle name="Normal 6 25 4 3" xfId="7393"/>
    <cellStyle name="Normal 6 25 4 4" xfId="7394"/>
    <cellStyle name="Normal 6 25 4 5" xfId="7395"/>
    <cellStyle name="Normal 6 25 4 6" xfId="7396"/>
    <cellStyle name="Normal 6 25 4 7" xfId="7397"/>
    <cellStyle name="Normal 6 25 4 8" xfId="7398"/>
    <cellStyle name="Normal 6 25 5" xfId="7399"/>
    <cellStyle name="Normal 6 25 5 2" xfId="7400"/>
    <cellStyle name="Normal 6 25 5 3" xfId="7401"/>
    <cellStyle name="Normal 6 25 5 4" xfId="7402"/>
    <cellStyle name="Normal 6 25 5 5" xfId="7403"/>
    <cellStyle name="Normal 6 25 5 6" xfId="7404"/>
    <cellStyle name="Normal 6 25 5 7" xfId="7405"/>
    <cellStyle name="Normal 6 25 5 8" xfId="7406"/>
    <cellStyle name="Normal 6 25 6" xfId="7407"/>
    <cellStyle name="Normal 6 25 6 2" xfId="7408"/>
    <cellStyle name="Normal 6 25 6 3" xfId="7409"/>
    <cellStyle name="Normal 6 25 6 4" xfId="7410"/>
    <cellStyle name="Normal 6 25 6 5" xfId="7411"/>
    <cellStyle name="Normal 6 25 6 6" xfId="7412"/>
    <cellStyle name="Normal 6 25 6 7" xfId="7413"/>
    <cellStyle name="Normal 6 25 6 8" xfId="7414"/>
    <cellStyle name="Normal 6 25 7" xfId="7415"/>
    <cellStyle name="Normal 6 25 8" xfId="7416"/>
    <cellStyle name="Normal 6 25 9" xfId="7417"/>
    <cellStyle name="Normal 6 26" xfId="7418"/>
    <cellStyle name="Normal 6 26 10" xfId="7419"/>
    <cellStyle name="Normal 6 26 11" xfId="7420"/>
    <cellStyle name="Normal 6 26 12" xfId="7421"/>
    <cellStyle name="Normal 6 26 13" xfId="7422"/>
    <cellStyle name="Normal 6 26 2" xfId="7423"/>
    <cellStyle name="Normal 6 26 2 2" xfId="7424"/>
    <cellStyle name="Normal 6 26 2 3" xfId="7425"/>
    <cellStyle name="Normal 6 26 2 4" xfId="7426"/>
    <cellStyle name="Normal 6 26 2 5" xfId="7427"/>
    <cellStyle name="Normal 6 26 2 6" xfId="7428"/>
    <cellStyle name="Normal 6 26 2 7" xfId="7429"/>
    <cellStyle name="Normal 6 26 2 8" xfId="7430"/>
    <cellStyle name="Normal 6 26 3" xfId="7431"/>
    <cellStyle name="Normal 6 26 3 2" xfId="7432"/>
    <cellStyle name="Normal 6 26 3 3" xfId="7433"/>
    <cellStyle name="Normal 6 26 3 4" xfId="7434"/>
    <cellStyle name="Normal 6 26 3 5" xfId="7435"/>
    <cellStyle name="Normal 6 26 3 6" xfId="7436"/>
    <cellStyle name="Normal 6 26 3 7" xfId="7437"/>
    <cellStyle name="Normal 6 26 3 8" xfId="7438"/>
    <cellStyle name="Normal 6 26 4" xfId="7439"/>
    <cellStyle name="Normal 6 26 4 2" xfId="7440"/>
    <cellStyle name="Normal 6 26 4 3" xfId="7441"/>
    <cellStyle name="Normal 6 26 4 4" xfId="7442"/>
    <cellStyle name="Normal 6 26 4 5" xfId="7443"/>
    <cellStyle name="Normal 6 26 4 6" xfId="7444"/>
    <cellStyle name="Normal 6 26 4 7" xfId="7445"/>
    <cellStyle name="Normal 6 26 4 8" xfId="7446"/>
    <cellStyle name="Normal 6 26 5" xfId="7447"/>
    <cellStyle name="Normal 6 26 5 2" xfId="7448"/>
    <cellStyle name="Normal 6 26 5 3" xfId="7449"/>
    <cellStyle name="Normal 6 26 5 4" xfId="7450"/>
    <cellStyle name="Normal 6 26 5 5" xfId="7451"/>
    <cellStyle name="Normal 6 26 5 6" xfId="7452"/>
    <cellStyle name="Normal 6 26 5 7" xfId="7453"/>
    <cellStyle name="Normal 6 26 5 8" xfId="7454"/>
    <cellStyle name="Normal 6 26 6" xfId="7455"/>
    <cellStyle name="Normal 6 26 6 2" xfId="7456"/>
    <cellStyle name="Normal 6 26 6 3" xfId="7457"/>
    <cellStyle name="Normal 6 26 6 4" xfId="7458"/>
    <cellStyle name="Normal 6 26 6 5" xfId="7459"/>
    <cellStyle name="Normal 6 26 6 6" xfId="7460"/>
    <cellStyle name="Normal 6 26 6 7" xfId="7461"/>
    <cellStyle name="Normal 6 26 6 8" xfId="7462"/>
    <cellStyle name="Normal 6 26 7" xfId="7463"/>
    <cellStyle name="Normal 6 26 8" xfId="7464"/>
    <cellStyle name="Normal 6 26 9" xfId="7465"/>
    <cellStyle name="Normal 6 27" xfId="7466"/>
    <cellStyle name="Normal 6 27 10" xfId="7467"/>
    <cellStyle name="Normal 6 27 11" xfId="7468"/>
    <cellStyle name="Normal 6 27 12" xfId="7469"/>
    <cellStyle name="Normal 6 27 13" xfId="7470"/>
    <cellStyle name="Normal 6 27 2" xfId="7471"/>
    <cellStyle name="Normal 6 27 2 2" xfId="7472"/>
    <cellStyle name="Normal 6 27 2 3" xfId="7473"/>
    <cellStyle name="Normal 6 27 2 4" xfId="7474"/>
    <cellStyle name="Normal 6 27 2 5" xfId="7475"/>
    <cellStyle name="Normal 6 27 2 6" xfId="7476"/>
    <cellStyle name="Normal 6 27 2 7" xfId="7477"/>
    <cellStyle name="Normal 6 27 2 8" xfId="7478"/>
    <cellStyle name="Normal 6 27 3" xfId="7479"/>
    <cellStyle name="Normal 6 27 3 2" xfId="7480"/>
    <cellStyle name="Normal 6 27 3 3" xfId="7481"/>
    <cellStyle name="Normal 6 27 3 4" xfId="7482"/>
    <cellStyle name="Normal 6 27 3 5" xfId="7483"/>
    <cellStyle name="Normal 6 27 3 6" xfId="7484"/>
    <cellStyle name="Normal 6 27 3 7" xfId="7485"/>
    <cellStyle name="Normal 6 27 3 8" xfId="7486"/>
    <cellStyle name="Normal 6 27 4" xfId="7487"/>
    <cellStyle name="Normal 6 27 4 2" xfId="7488"/>
    <cellStyle name="Normal 6 27 4 3" xfId="7489"/>
    <cellStyle name="Normal 6 27 4 4" xfId="7490"/>
    <cellStyle name="Normal 6 27 4 5" xfId="7491"/>
    <cellStyle name="Normal 6 27 4 6" xfId="7492"/>
    <cellStyle name="Normal 6 27 4 7" xfId="7493"/>
    <cellStyle name="Normal 6 27 4 8" xfId="7494"/>
    <cellStyle name="Normal 6 27 5" xfId="7495"/>
    <cellStyle name="Normal 6 27 5 2" xfId="7496"/>
    <cellStyle name="Normal 6 27 5 3" xfId="7497"/>
    <cellStyle name="Normal 6 27 5 4" xfId="7498"/>
    <cellStyle name="Normal 6 27 5 5" xfId="7499"/>
    <cellStyle name="Normal 6 27 5 6" xfId="7500"/>
    <cellStyle name="Normal 6 27 5 7" xfId="7501"/>
    <cellStyle name="Normal 6 27 5 8" xfId="7502"/>
    <cellStyle name="Normal 6 27 6" xfId="7503"/>
    <cellStyle name="Normal 6 27 6 2" xfId="7504"/>
    <cellStyle name="Normal 6 27 6 3" xfId="7505"/>
    <cellStyle name="Normal 6 27 6 4" xfId="7506"/>
    <cellStyle name="Normal 6 27 6 5" xfId="7507"/>
    <cellStyle name="Normal 6 27 6 6" xfId="7508"/>
    <cellStyle name="Normal 6 27 6 7" xfId="7509"/>
    <cellStyle name="Normal 6 27 6 8" xfId="7510"/>
    <cellStyle name="Normal 6 27 7" xfId="7511"/>
    <cellStyle name="Normal 6 27 8" xfId="7512"/>
    <cellStyle name="Normal 6 27 9" xfId="7513"/>
    <cellStyle name="Normal 6 28" xfId="7514"/>
    <cellStyle name="Normal 6 28 10" xfId="7515"/>
    <cellStyle name="Normal 6 28 11" xfId="7516"/>
    <cellStyle name="Normal 6 28 12" xfId="7517"/>
    <cellStyle name="Normal 6 28 13" xfId="7518"/>
    <cellStyle name="Normal 6 28 2" xfId="7519"/>
    <cellStyle name="Normal 6 28 2 2" xfId="7520"/>
    <cellStyle name="Normal 6 28 2 3" xfId="7521"/>
    <cellStyle name="Normal 6 28 2 4" xfId="7522"/>
    <cellStyle name="Normal 6 28 2 5" xfId="7523"/>
    <cellStyle name="Normal 6 28 2 6" xfId="7524"/>
    <cellStyle name="Normal 6 28 2 7" xfId="7525"/>
    <cellStyle name="Normal 6 28 2 8" xfId="7526"/>
    <cellStyle name="Normal 6 28 3" xfId="7527"/>
    <cellStyle name="Normal 6 28 3 2" xfId="7528"/>
    <cellStyle name="Normal 6 28 3 3" xfId="7529"/>
    <cellStyle name="Normal 6 28 3 4" xfId="7530"/>
    <cellStyle name="Normal 6 28 3 5" xfId="7531"/>
    <cellStyle name="Normal 6 28 3 6" xfId="7532"/>
    <cellStyle name="Normal 6 28 3 7" xfId="7533"/>
    <cellStyle name="Normal 6 28 3 8" xfId="7534"/>
    <cellStyle name="Normal 6 28 4" xfId="7535"/>
    <cellStyle name="Normal 6 28 4 2" xfId="7536"/>
    <cellStyle name="Normal 6 28 4 3" xfId="7537"/>
    <cellStyle name="Normal 6 28 4 4" xfId="7538"/>
    <cellStyle name="Normal 6 28 4 5" xfId="7539"/>
    <cellStyle name="Normal 6 28 4 6" xfId="7540"/>
    <cellStyle name="Normal 6 28 4 7" xfId="7541"/>
    <cellStyle name="Normal 6 28 4 8" xfId="7542"/>
    <cellStyle name="Normal 6 28 5" xfId="7543"/>
    <cellStyle name="Normal 6 28 5 2" xfId="7544"/>
    <cellStyle name="Normal 6 28 5 3" xfId="7545"/>
    <cellStyle name="Normal 6 28 5 4" xfId="7546"/>
    <cellStyle name="Normal 6 28 5 5" xfId="7547"/>
    <cellStyle name="Normal 6 28 5 6" xfId="7548"/>
    <cellStyle name="Normal 6 28 5 7" xfId="7549"/>
    <cellStyle name="Normal 6 28 5 8" xfId="7550"/>
    <cellStyle name="Normal 6 28 6" xfId="7551"/>
    <cellStyle name="Normal 6 28 6 2" xfId="7552"/>
    <cellStyle name="Normal 6 28 6 3" xfId="7553"/>
    <cellStyle name="Normal 6 28 6 4" xfId="7554"/>
    <cellStyle name="Normal 6 28 6 5" xfId="7555"/>
    <cellStyle name="Normal 6 28 6 6" xfId="7556"/>
    <cellStyle name="Normal 6 28 6 7" xfId="7557"/>
    <cellStyle name="Normal 6 28 6 8" xfId="7558"/>
    <cellStyle name="Normal 6 28 7" xfId="7559"/>
    <cellStyle name="Normal 6 28 8" xfId="7560"/>
    <cellStyle name="Normal 6 28 9" xfId="7561"/>
    <cellStyle name="Normal 6 29" xfId="7562"/>
    <cellStyle name="Normal 6 29 10" xfId="7563"/>
    <cellStyle name="Normal 6 29 11" xfId="7564"/>
    <cellStyle name="Normal 6 29 12" xfId="7565"/>
    <cellStyle name="Normal 6 29 13" xfId="7566"/>
    <cellStyle name="Normal 6 29 2" xfId="7567"/>
    <cellStyle name="Normal 6 29 2 2" xfId="7568"/>
    <cellStyle name="Normal 6 29 2 3" xfId="7569"/>
    <cellStyle name="Normal 6 29 2 4" xfId="7570"/>
    <cellStyle name="Normal 6 29 2 5" xfId="7571"/>
    <cellStyle name="Normal 6 29 2 6" xfId="7572"/>
    <cellStyle name="Normal 6 29 2 7" xfId="7573"/>
    <cellStyle name="Normal 6 29 2 8" xfId="7574"/>
    <cellStyle name="Normal 6 29 3" xfId="7575"/>
    <cellStyle name="Normal 6 29 3 2" xfId="7576"/>
    <cellStyle name="Normal 6 29 3 3" xfId="7577"/>
    <cellStyle name="Normal 6 29 3 4" xfId="7578"/>
    <cellStyle name="Normal 6 29 3 5" xfId="7579"/>
    <cellStyle name="Normal 6 29 3 6" xfId="7580"/>
    <cellStyle name="Normal 6 29 3 7" xfId="7581"/>
    <cellStyle name="Normal 6 29 3 8" xfId="7582"/>
    <cellStyle name="Normal 6 29 4" xfId="7583"/>
    <cellStyle name="Normal 6 29 4 2" xfId="7584"/>
    <cellStyle name="Normal 6 29 4 3" xfId="7585"/>
    <cellStyle name="Normal 6 29 4 4" xfId="7586"/>
    <cellStyle name="Normal 6 29 4 5" xfId="7587"/>
    <cellStyle name="Normal 6 29 4 6" xfId="7588"/>
    <cellStyle name="Normal 6 29 4 7" xfId="7589"/>
    <cellStyle name="Normal 6 29 4 8" xfId="7590"/>
    <cellStyle name="Normal 6 29 5" xfId="7591"/>
    <cellStyle name="Normal 6 29 5 2" xfId="7592"/>
    <cellStyle name="Normal 6 29 5 3" xfId="7593"/>
    <cellStyle name="Normal 6 29 5 4" xfId="7594"/>
    <cellStyle name="Normal 6 29 5 5" xfId="7595"/>
    <cellStyle name="Normal 6 29 5 6" xfId="7596"/>
    <cellStyle name="Normal 6 29 5 7" xfId="7597"/>
    <cellStyle name="Normal 6 29 5 8" xfId="7598"/>
    <cellStyle name="Normal 6 29 6" xfId="7599"/>
    <cellStyle name="Normal 6 29 6 2" xfId="7600"/>
    <cellStyle name="Normal 6 29 6 3" xfId="7601"/>
    <cellStyle name="Normal 6 29 6 4" xfId="7602"/>
    <cellStyle name="Normal 6 29 6 5" xfId="7603"/>
    <cellStyle name="Normal 6 29 6 6" xfId="7604"/>
    <cellStyle name="Normal 6 29 6 7" xfId="7605"/>
    <cellStyle name="Normal 6 29 6 8" xfId="7606"/>
    <cellStyle name="Normal 6 29 7" xfId="7607"/>
    <cellStyle name="Normal 6 29 8" xfId="7608"/>
    <cellStyle name="Normal 6 29 9" xfId="7609"/>
    <cellStyle name="Normal 6 3" xfId="7610"/>
    <cellStyle name="Normal 6 3 10" xfId="7611"/>
    <cellStyle name="Normal 6 3 11" xfId="7612"/>
    <cellStyle name="Normal 6 3 12" xfId="7613"/>
    <cellStyle name="Normal 6 3 13" xfId="7614"/>
    <cellStyle name="Normal 6 3 14" xfId="7615"/>
    <cellStyle name="Normal 6 3 2" xfId="7616"/>
    <cellStyle name="Normal 6 3 2 2" xfId="7617"/>
    <cellStyle name="Normal 6 3 2 3" xfId="7618"/>
    <cellStyle name="Normal 6 3 2 4" xfId="7619"/>
    <cellStyle name="Normal 6 3 2 5" xfId="7620"/>
    <cellStyle name="Normal 6 3 2 6" xfId="7621"/>
    <cellStyle name="Normal 6 3 2 7" xfId="7622"/>
    <cellStyle name="Normal 6 3 2 8" xfId="7623"/>
    <cellStyle name="Normal 6 3 3" xfId="7624"/>
    <cellStyle name="Normal 6 3 3 2" xfId="7625"/>
    <cellStyle name="Normal 6 3 3 3" xfId="7626"/>
    <cellStyle name="Normal 6 3 3 4" xfId="7627"/>
    <cellStyle name="Normal 6 3 3 5" xfId="7628"/>
    <cellStyle name="Normal 6 3 3 6" xfId="7629"/>
    <cellStyle name="Normal 6 3 3 7" xfId="7630"/>
    <cellStyle name="Normal 6 3 3 8" xfId="7631"/>
    <cellStyle name="Normal 6 3 4" xfId="7632"/>
    <cellStyle name="Normal 6 3 4 2" xfId="7633"/>
    <cellStyle name="Normal 6 3 4 3" xfId="7634"/>
    <cellStyle name="Normal 6 3 4 4" xfId="7635"/>
    <cellStyle name="Normal 6 3 4 5" xfId="7636"/>
    <cellStyle name="Normal 6 3 4 6" xfId="7637"/>
    <cellStyle name="Normal 6 3 4 7" xfId="7638"/>
    <cellStyle name="Normal 6 3 4 8" xfId="7639"/>
    <cellStyle name="Normal 6 3 5" xfId="7640"/>
    <cellStyle name="Normal 6 3 5 2" xfId="7641"/>
    <cellStyle name="Normal 6 3 5 3" xfId="7642"/>
    <cellStyle name="Normal 6 3 5 4" xfId="7643"/>
    <cellStyle name="Normal 6 3 5 5" xfId="7644"/>
    <cellStyle name="Normal 6 3 5 6" xfId="7645"/>
    <cellStyle name="Normal 6 3 5 7" xfId="7646"/>
    <cellStyle name="Normal 6 3 5 8" xfId="7647"/>
    <cellStyle name="Normal 6 3 6" xfId="7648"/>
    <cellStyle name="Normal 6 3 6 2" xfId="7649"/>
    <cellStyle name="Normal 6 3 6 3" xfId="7650"/>
    <cellStyle name="Normal 6 3 6 4" xfId="7651"/>
    <cellStyle name="Normal 6 3 6 5" xfId="7652"/>
    <cellStyle name="Normal 6 3 6 6" xfId="7653"/>
    <cellStyle name="Normal 6 3 6 7" xfId="7654"/>
    <cellStyle name="Normal 6 3 6 8" xfId="7655"/>
    <cellStyle name="Normal 6 3 7" xfId="7656"/>
    <cellStyle name="Normal 6 3 7 2" xfId="7657"/>
    <cellStyle name="Normal 6 3 7 3" xfId="7658"/>
    <cellStyle name="Normal 6 3 7 4" xfId="7659"/>
    <cellStyle name="Normal 6 3 7 5" xfId="7660"/>
    <cellStyle name="Normal 6 3 7 6" xfId="7661"/>
    <cellStyle name="Normal 6 3 7 7" xfId="7662"/>
    <cellStyle name="Normal 6 3 7 8" xfId="7663"/>
    <cellStyle name="Normal 6 3 8" xfId="7664"/>
    <cellStyle name="Normal 6 3 9" xfId="7665"/>
    <cellStyle name="Normal 6 30" xfId="7666"/>
    <cellStyle name="Normal 6 30 10" xfId="7667"/>
    <cellStyle name="Normal 6 30 11" xfId="7668"/>
    <cellStyle name="Normal 6 30 12" xfId="7669"/>
    <cellStyle name="Normal 6 30 13" xfId="7670"/>
    <cellStyle name="Normal 6 30 2" xfId="7671"/>
    <cellStyle name="Normal 6 30 2 2" xfId="7672"/>
    <cellStyle name="Normal 6 30 2 3" xfId="7673"/>
    <cellStyle name="Normal 6 30 2 4" xfId="7674"/>
    <cellStyle name="Normal 6 30 2 5" xfId="7675"/>
    <cellStyle name="Normal 6 30 2 6" xfId="7676"/>
    <cellStyle name="Normal 6 30 2 7" xfId="7677"/>
    <cellStyle name="Normal 6 30 2 8" xfId="7678"/>
    <cellStyle name="Normal 6 30 3" xfId="7679"/>
    <cellStyle name="Normal 6 30 3 2" xfId="7680"/>
    <cellStyle name="Normal 6 30 3 3" xfId="7681"/>
    <cellStyle name="Normal 6 30 3 4" xfId="7682"/>
    <cellStyle name="Normal 6 30 3 5" xfId="7683"/>
    <cellStyle name="Normal 6 30 3 6" xfId="7684"/>
    <cellStyle name="Normal 6 30 3 7" xfId="7685"/>
    <cellStyle name="Normal 6 30 3 8" xfId="7686"/>
    <cellStyle name="Normal 6 30 4" xfId="7687"/>
    <cellStyle name="Normal 6 30 4 2" xfId="7688"/>
    <cellStyle name="Normal 6 30 4 3" xfId="7689"/>
    <cellStyle name="Normal 6 30 4 4" xfId="7690"/>
    <cellStyle name="Normal 6 30 4 5" xfId="7691"/>
    <cellStyle name="Normal 6 30 4 6" xfId="7692"/>
    <cellStyle name="Normal 6 30 4 7" xfId="7693"/>
    <cellStyle name="Normal 6 30 4 8" xfId="7694"/>
    <cellStyle name="Normal 6 30 5" xfId="7695"/>
    <cellStyle name="Normal 6 30 5 2" xfId="7696"/>
    <cellStyle name="Normal 6 30 5 3" xfId="7697"/>
    <cellStyle name="Normal 6 30 5 4" xfId="7698"/>
    <cellStyle name="Normal 6 30 5 5" xfId="7699"/>
    <cellStyle name="Normal 6 30 5 6" xfId="7700"/>
    <cellStyle name="Normal 6 30 5 7" xfId="7701"/>
    <cellStyle name="Normal 6 30 5 8" xfId="7702"/>
    <cellStyle name="Normal 6 30 6" xfId="7703"/>
    <cellStyle name="Normal 6 30 6 2" xfId="7704"/>
    <cellStyle name="Normal 6 30 6 3" xfId="7705"/>
    <cellStyle name="Normal 6 30 6 4" xfId="7706"/>
    <cellStyle name="Normal 6 30 6 5" xfId="7707"/>
    <cellStyle name="Normal 6 30 6 6" xfId="7708"/>
    <cellStyle name="Normal 6 30 6 7" xfId="7709"/>
    <cellStyle name="Normal 6 30 6 8" xfId="7710"/>
    <cellStyle name="Normal 6 30 7" xfId="7711"/>
    <cellStyle name="Normal 6 30 8" xfId="7712"/>
    <cellStyle name="Normal 6 30 9" xfId="7713"/>
    <cellStyle name="Normal 6 31" xfId="7714"/>
    <cellStyle name="Normal 6 31 10" xfId="7715"/>
    <cellStyle name="Normal 6 31 11" xfId="7716"/>
    <cellStyle name="Normal 6 31 12" xfId="7717"/>
    <cellStyle name="Normal 6 31 13" xfId="7718"/>
    <cellStyle name="Normal 6 31 2" xfId="7719"/>
    <cellStyle name="Normal 6 31 2 2" xfId="7720"/>
    <cellStyle name="Normal 6 31 2 3" xfId="7721"/>
    <cellStyle name="Normal 6 31 2 4" xfId="7722"/>
    <cellStyle name="Normal 6 31 2 5" xfId="7723"/>
    <cellStyle name="Normal 6 31 2 6" xfId="7724"/>
    <cellStyle name="Normal 6 31 2 7" xfId="7725"/>
    <cellStyle name="Normal 6 31 2 8" xfId="7726"/>
    <cellStyle name="Normal 6 31 3" xfId="7727"/>
    <cellStyle name="Normal 6 31 3 2" xfId="7728"/>
    <cellStyle name="Normal 6 31 3 3" xfId="7729"/>
    <cellStyle name="Normal 6 31 3 4" xfId="7730"/>
    <cellStyle name="Normal 6 31 3 5" xfId="7731"/>
    <cellStyle name="Normal 6 31 3 6" xfId="7732"/>
    <cellStyle name="Normal 6 31 3 7" xfId="7733"/>
    <cellStyle name="Normal 6 31 3 8" xfId="7734"/>
    <cellStyle name="Normal 6 31 4" xfId="7735"/>
    <cellStyle name="Normal 6 31 4 2" xfId="7736"/>
    <cellStyle name="Normal 6 31 4 3" xfId="7737"/>
    <cellStyle name="Normal 6 31 4 4" xfId="7738"/>
    <cellStyle name="Normal 6 31 4 5" xfId="7739"/>
    <cellStyle name="Normal 6 31 4 6" xfId="7740"/>
    <cellStyle name="Normal 6 31 4 7" xfId="7741"/>
    <cellStyle name="Normal 6 31 4 8" xfId="7742"/>
    <cellStyle name="Normal 6 31 5" xfId="7743"/>
    <cellStyle name="Normal 6 31 5 2" xfId="7744"/>
    <cellStyle name="Normal 6 31 5 3" xfId="7745"/>
    <cellStyle name="Normal 6 31 5 4" xfId="7746"/>
    <cellStyle name="Normal 6 31 5 5" xfId="7747"/>
    <cellStyle name="Normal 6 31 5 6" xfId="7748"/>
    <cellStyle name="Normal 6 31 5 7" xfId="7749"/>
    <cellStyle name="Normal 6 31 5 8" xfId="7750"/>
    <cellStyle name="Normal 6 31 6" xfId="7751"/>
    <cellStyle name="Normal 6 31 6 2" xfId="7752"/>
    <cellStyle name="Normal 6 31 6 3" xfId="7753"/>
    <cellStyle name="Normal 6 31 6 4" xfId="7754"/>
    <cellStyle name="Normal 6 31 6 5" xfId="7755"/>
    <cellStyle name="Normal 6 31 6 6" xfId="7756"/>
    <cellStyle name="Normal 6 31 6 7" xfId="7757"/>
    <cellStyle name="Normal 6 31 6 8" xfId="7758"/>
    <cellStyle name="Normal 6 31 7" xfId="7759"/>
    <cellStyle name="Normal 6 31 8" xfId="7760"/>
    <cellStyle name="Normal 6 31 9" xfId="7761"/>
    <cellStyle name="Normal 6 32" xfId="7762"/>
    <cellStyle name="Normal 6 32 10" xfId="7763"/>
    <cellStyle name="Normal 6 32 11" xfId="7764"/>
    <cellStyle name="Normal 6 32 12" xfId="7765"/>
    <cellStyle name="Normal 6 32 13" xfId="7766"/>
    <cellStyle name="Normal 6 32 2" xfId="7767"/>
    <cellStyle name="Normal 6 32 2 2" xfId="7768"/>
    <cellStyle name="Normal 6 32 2 3" xfId="7769"/>
    <cellStyle name="Normal 6 32 2 4" xfId="7770"/>
    <cellStyle name="Normal 6 32 2 5" xfId="7771"/>
    <cellStyle name="Normal 6 32 2 6" xfId="7772"/>
    <cellStyle name="Normal 6 32 2 7" xfId="7773"/>
    <cellStyle name="Normal 6 32 2 8" xfId="7774"/>
    <cellStyle name="Normal 6 32 3" xfId="7775"/>
    <cellStyle name="Normal 6 32 3 2" xfId="7776"/>
    <cellStyle name="Normal 6 32 3 3" xfId="7777"/>
    <cellStyle name="Normal 6 32 3 4" xfId="7778"/>
    <cellStyle name="Normal 6 32 3 5" xfId="7779"/>
    <cellStyle name="Normal 6 32 3 6" xfId="7780"/>
    <cellStyle name="Normal 6 32 3 7" xfId="7781"/>
    <cellStyle name="Normal 6 32 3 8" xfId="7782"/>
    <cellStyle name="Normal 6 32 4" xfId="7783"/>
    <cellStyle name="Normal 6 32 4 2" xfId="7784"/>
    <cellStyle name="Normal 6 32 4 3" xfId="7785"/>
    <cellStyle name="Normal 6 32 4 4" xfId="7786"/>
    <cellStyle name="Normal 6 32 4 5" xfId="7787"/>
    <cellStyle name="Normal 6 32 4 6" xfId="7788"/>
    <cellStyle name="Normal 6 32 4 7" xfId="7789"/>
    <cellStyle name="Normal 6 32 4 8" xfId="7790"/>
    <cellStyle name="Normal 6 32 5" xfId="7791"/>
    <cellStyle name="Normal 6 32 5 2" xfId="7792"/>
    <cellStyle name="Normal 6 32 5 3" xfId="7793"/>
    <cellStyle name="Normal 6 32 5 4" xfId="7794"/>
    <cellStyle name="Normal 6 32 5 5" xfId="7795"/>
    <cellStyle name="Normal 6 32 5 6" xfId="7796"/>
    <cellStyle name="Normal 6 32 5 7" xfId="7797"/>
    <cellStyle name="Normal 6 32 5 8" xfId="7798"/>
    <cellStyle name="Normal 6 32 6" xfId="7799"/>
    <cellStyle name="Normal 6 32 6 2" xfId="7800"/>
    <cellStyle name="Normal 6 32 6 3" xfId="7801"/>
    <cellStyle name="Normal 6 32 6 4" xfId="7802"/>
    <cellStyle name="Normal 6 32 6 5" xfId="7803"/>
    <cellStyle name="Normal 6 32 6 6" xfId="7804"/>
    <cellStyle name="Normal 6 32 6 7" xfId="7805"/>
    <cellStyle name="Normal 6 32 6 8" xfId="7806"/>
    <cellStyle name="Normal 6 32 7" xfId="7807"/>
    <cellStyle name="Normal 6 32 8" xfId="7808"/>
    <cellStyle name="Normal 6 32 9" xfId="7809"/>
    <cellStyle name="Normal 6 33" xfId="7810"/>
    <cellStyle name="Normal 6 33 10" xfId="7811"/>
    <cellStyle name="Normal 6 33 11" xfId="7812"/>
    <cellStyle name="Normal 6 33 12" xfId="7813"/>
    <cellStyle name="Normal 6 33 13" xfId="7814"/>
    <cellStyle name="Normal 6 33 2" xfId="7815"/>
    <cellStyle name="Normal 6 33 2 2" xfId="7816"/>
    <cellStyle name="Normal 6 33 2 3" xfId="7817"/>
    <cellStyle name="Normal 6 33 2 4" xfId="7818"/>
    <cellStyle name="Normal 6 33 2 5" xfId="7819"/>
    <cellStyle name="Normal 6 33 2 6" xfId="7820"/>
    <cellStyle name="Normal 6 33 2 7" xfId="7821"/>
    <cellStyle name="Normal 6 33 2 8" xfId="7822"/>
    <cellStyle name="Normal 6 33 3" xfId="7823"/>
    <cellStyle name="Normal 6 33 3 2" xfId="7824"/>
    <cellStyle name="Normal 6 33 3 3" xfId="7825"/>
    <cellStyle name="Normal 6 33 3 4" xfId="7826"/>
    <cellStyle name="Normal 6 33 3 5" xfId="7827"/>
    <cellStyle name="Normal 6 33 3 6" xfId="7828"/>
    <cellStyle name="Normal 6 33 3 7" xfId="7829"/>
    <cellStyle name="Normal 6 33 3 8" xfId="7830"/>
    <cellStyle name="Normal 6 33 4" xfId="7831"/>
    <cellStyle name="Normal 6 33 4 2" xfId="7832"/>
    <cellStyle name="Normal 6 33 4 3" xfId="7833"/>
    <cellStyle name="Normal 6 33 4 4" xfId="7834"/>
    <cellStyle name="Normal 6 33 4 5" xfId="7835"/>
    <cellStyle name="Normal 6 33 4 6" xfId="7836"/>
    <cellStyle name="Normal 6 33 4 7" xfId="7837"/>
    <cellStyle name="Normal 6 33 4 8" xfId="7838"/>
    <cellStyle name="Normal 6 33 5" xfId="7839"/>
    <cellStyle name="Normal 6 33 5 2" xfId="7840"/>
    <cellStyle name="Normal 6 33 5 3" xfId="7841"/>
    <cellStyle name="Normal 6 33 5 4" xfId="7842"/>
    <cellStyle name="Normal 6 33 5 5" xfId="7843"/>
    <cellStyle name="Normal 6 33 5 6" xfId="7844"/>
    <cellStyle name="Normal 6 33 5 7" xfId="7845"/>
    <cellStyle name="Normal 6 33 5 8" xfId="7846"/>
    <cellStyle name="Normal 6 33 6" xfId="7847"/>
    <cellStyle name="Normal 6 33 6 2" xfId="7848"/>
    <cellStyle name="Normal 6 33 6 3" xfId="7849"/>
    <cellStyle name="Normal 6 33 6 4" xfId="7850"/>
    <cellStyle name="Normal 6 33 6 5" xfId="7851"/>
    <cellStyle name="Normal 6 33 6 6" xfId="7852"/>
    <cellStyle name="Normal 6 33 6 7" xfId="7853"/>
    <cellStyle name="Normal 6 33 6 8" xfId="7854"/>
    <cellStyle name="Normal 6 33 7" xfId="7855"/>
    <cellStyle name="Normal 6 33 8" xfId="7856"/>
    <cellStyle name="Normal 6 33 9" xfId="7857"/>
    <cellStyle name="Normal 6 34" xfId="7858"/>
    <cellStyle name="Normal 6 34 10" xfId="7859"/>
    <cellStyle name="Normal 6 34 11" xfId="7860"/>
    <cellStyle name="Normal 6 34 12" xfId="7861"/>
    <cellStyle name="Normal 6 34 13" xfId="7862"/>
    <cellStyle name="Normal 6 34 2" xfId="7863"/>
    <cellStyle name="Normal 6 34 2 2" xfId="7864"/>
    <cellStyle name="Normal 6 34 2 3" xfId="7865"/>
    <cellStyle name="Normal 6 34 2 4" xfId="7866"/>
    <cellStyle name="Normal 6 34 2 5" xfId="7867"/>
    <cellStyle name="Normal 6 34 2 6" xfId="7868"/>
    <cellStyle name="Normal 6 34 2 7" xfId="7869"/>
    <cellStyle name="Normal 6 34 2 8" xfId="7870"/>
    <cellStyle name="Normal 6 34 3" xfId="7871"/>
    <cellStyle name="Normal 6 34 3 2" xfId="7872"/>
    <cellStyle name="Normal 6 34 3 3" xfId="7873"/>
    <cellStyle name="Normal 6 34 3 4" xfId="7874"/>
    <cellStyle name="Normal 6 34 3 5" xfId="7875"/>
    <cellStyle name="Normal 6 34 3 6" xfId="7876"/>
    <cellStyle name="Normal 6 34 3 7" xfId="7877"/>
    <cellStyle name="Normal 6 34 3 8" xfId="7878"/>
    <cellStyle name="Normal 6 34 4" xfId="7879"/>
    <cellStyle name="Normal 6 34 4 2" xfId="7880"/>
    <cellStyle name="Normal 6 34 4 3" xfId="7881"/>
    <cellStyle name="Normal 6 34 4 4" xfId="7882"/>
    <cellStyle name="Normal 6 34 4 5" xfId="7883"/>
    <cellStyle name="Normal 6 34 4 6" xfId="7884"/>
    <cellStyle name="Normal 6 34 4 7" xfId="7885"/>
    <cellStyle name="Normal 6 34 4 8" xfId="7886"/>
    <cellStyle name="Normal 6 34 5" xfId="7887"/>
    <cellStyle name="Normal 6 34 5 2" xfId="7888"/>
    <cellStyle name="Normal 6 34 5 3" xfId="7889"/>
    <cellStyle name="Normal 6 34 5 4" xfId="7890"/>
    <cellStyle name="Normal 6 34 5 5" xfId="7891"/>
    <cellStyle name="Normal 6 34 5 6" xfId="7892"/>
    <cellStyle name="Normal 6 34 5 7" xfId="7893"/>
    <cellStyle name="Normal 6 34 5 8" xfId="7894"/>
    <cellStyle name="Normal 6 34 6" xfId="7895"/>
    <cellStyle name="Normal 6 34 6 2" xfId="7896"/>
    <cellStyle name="Normal 6 34 6 3" xfId="7897"/>
    <cellStyle name="Normal 6 34 6 4" xfId="7898"/>
    <cellStyle name="Normal 6 34 6 5" xfId="7899"/>
    <cellStyle name="Normal 6 34 6 6" xfId="7900"/>
    <cellStyle name="Normal 6 34 6 7" xfId="7901"/>
    <cellStyle name="Normal 6 34 6 8" xfId="7902"/>
    <cellStyle name="Normal 6 34 7" xfId="7903"/>
    <cellStyle name="Normal 6 34 8" xfId="7904"/>
    <cellStyle name="Normal 6 34 9" xfId="7905"/>
    <cellStyle name="Normal 6 35" xfId="7906"/>
    <cellStyle name="Normal 6 35 10" xfId="7907"/>
    <cellStyle name="Normal 6 35 11" xfId="7908"/>
    <cellStyle name="Normal 6 35 12" xfId="7909"/>
    <cellStyle name="Normal 6 35 13" xfId="7910"/>
    <cellStyle name="Normal 6 35 2" xfId="7911"/>
    <cellStyle name="Normal 6 35 2 2" xfId="7912"/>
    <cellStyle name="Normal 6 35 2 3" xfId="7913"/>
    <cellStyle name="Normal 6 35 2 4" xfId="7914"/>
    <cellStyle name="Normal 6 35 2 5" xfId="7915"/>
    <cellStyle name="Normal 6 35 2 6" xfId="7916"/>
    <cellStyle name="Normal 6 35 2 7" xfId="7917"/>
    <cellStyle name="Normal 6 35 2 8" xfId="7918"/>
    <cellStyle name="Normal 6 35 3" xfId="7919"/>
    <cellStyle name="Normal 6 35 3 2" xfId="7920"/>
    <cellStyle name="Normal 6 35 3 3" xfId="7921"/>
    <cellStyle name="Normal 6 35 3 4" xfId="7922"/>
    <cellStyle name="Normal 6 35 3 5" xfId="7923"/>
    <cellStyle name="Normal 6 35 3 6" xfId="7924"/>
    <cellStyle name="Normal 6 35 3 7" xfId="7925"/>
    <cellStyle name="Normal 6 35 3 8" xfId="7926"/>
    <cellStyle name="Normal 6 35 4" xfId="7927"/>
    <cellStyle name="Normal 6 35 4 2" xfId="7928"/>
    <cellStyle name="Normal 6 35 4 3" xfId="7929"/>
    <cellStyle name="Normal 6 35 4 4" xfId="7930"/>
    <cellStyle name="Normal 6 35 4 5" xfId="7931"/>
    <cellStyle name="Normal 6 35 4 6" xfId="7932"/>
    <cellStyle name="Normal 6 35 4 7" xfId="7933"/>
    <cellStyle name="Normal 6 35 4 8" xfId="7934"/>
    <cellStyle name="Normal 6 35 5" xfId="7935"/>
    <cellStyle name="Normal 6 35 5 2" xfId="7936"/>
    <cellStyle name="Normal 6 35 5 3" xfId="7937"/>
    <cellStyle name="Normal 6 35 5 4" xfId="7938"/>
    <cellStyle name="Normal 6 35 5 5" xfId="7939"/>
    <cellStyle name="Normal 6 35 5 6" xfId="7940"/>
    <cellStyle name="Normal 6 35 5 7" xfId="7941"/>
    <cellStyle name="Normal 6 35 5 8" xfId="7942"/>
    <cellStyle name="Normal 6 35 6" xfId="7943"/>
    <cellStyle name="Normal 6 35 6 2" xfId="7944"/>
    <cellStyle name="Normal 6 35 6 3" xfId="7945"/>
    <cellStyle name="Normal 6 35 6 4" xfId="7946"/>
    <cellStyle name="Normal 6 35 6 5" xfId="7947"/>
    <cellStyle name="Normal 6 35 6 6" xfId="7948"/>
    <cellStyle name="Normal 6 35 6 7" xfId="7949"/>
    <cellStyle name="Normal 6 35 6 8" xfId="7950"/>
    <cellStyle name="Normal 6 35 7" xfId="7951"/>
    <cellStyle name="Normal 6 35 8" xfId="7952"/>
    <cellStyle name="Normal 6 35 9" xfId="7953"/>
    <cellStyle name="Normal 6 36" xfId="7954"/>
    <cellStyle name="Normal 6 36 10" xfId="7955"/>
    <cellStyle name="Normal 6 36 11" xfId="7956"/>
    <cellStyle name="Normal 6 36 12" xfId="7957"/>
    <cellStyle name="Normal 6 36 13" xfId="7958"/>
    <cellStyle name="Normal 6 36 2" xfId="7959"/>
    <cellStyle name="Normal 6 36 2 2" xfId="7960"/>
    <cellStyle name="Normal 6 36 2 3" xfId="7961"/>
    <cellStyle name="Normal 6 36 2 4" xfId="7962"/>
    <cellStyle name="Normal 6 36 2 5" xfId="7963"/>
    <cellStyle name="Normal 6 36 2 6" xfId="7964"/>
    <cellStyle name="Normal 6 36 2 7" xfId="7965"/>
    <cellStyle name="Normal 6 36 2 8" xfId="7966"/>
    <cellStyle name="Normal 6 36 3" xfId="7967"/>
    <cellStyle name="Normal 6 36 3 2" xfId="7968"/>
    <cellStyle name="Normal 6 36 3 3" xfId="7969"/>
    <cellStyle name="Normal 6 36 3 4" xfId="7970"/>
    <cellStyle name="Normal 6 36 3 5" xfId="7971"/>
    <cellStyle name="Normal 6 36 3 6" xfId="7972"/>
    <cellStyle name="Normal 6 36 3 7" xfId="7973"/>
    <cellStyle name="Normal 6 36 3 8" xfId="7974"/>
    <cellStyle name="Normal 6 36 4" xfId="7975"/>
    <cellStyle name="Normal 6 36 4 2" xfId="7976"/>
    <cellStyle name="Normal 6 36 4 3" xfId="7977"/>
    <cellStyle name="Normal 6 36 4 4" xfId="7978"/>
    <cellStyle name="Normal 6 36 4 5" xfId="7979"/>
    <cellStyle name="Normal 6 36 4 6" xfId="7980"/>
    <cellStyle name="Normal 6 36 4 7" xfId="7981"/>
    <cellStyle name="Normal 6 36 4 8" xfId="7982"/>
    <cellStyle name="Normal 6 36 5" xfId="7983"/>
    <cellStyle name="Normal 6 36 5 2" xfId="7984"/>
    <cellStyle name="Normal 6 36 5 3" xfId="7985"/>
    <cellStyle name="Normal 6 36 5 4" xfId="7986"/>
    <cellStyle name="Normal 6 36 5 5" xfId="7987"/>
    <cellStyle name="Normal 6 36 5 6" xfId="7988"/>
    <cellStyle name="Normal 6 36 5 7" xfId="7989"/>
    <cellStyle name="Normal 6 36 5 8" xfId="7990"/>
    <cellStyle name="Normal 6 36 6" xfId="7991"/>
    <cellStyle name="Normal 6 36 6 2" xfId="7992"/>
    <cellStyle name="Normal 6 36 6 3" xfId="7993"/>
    <cellStyle name="Normal 6 36 6 4" xfId="7994"/>
    <cellStyle name="Normal 6 36 6 5" xfId="7995"/>
    <cellStyle name="Normal 6 36 6 6" xfId="7996"/>
    <cellStyle name="Normal 6 36 6 7" xfId="7997"/>
    <cellStyle name="Normal 6 36 6 8" xfId="7998"/>
    <cellStyle name="Normal 6 36 7" xfId="7999"/>
    <cellStyle name="Normal 6 36 8" xfId="8000"/>
    <cellStyle name="Normal 6 36 9" xfId="8001"/>
    <cellStyle name="Normal 6 37" xfId="8002"/>
    <cellStyle name="Normal 6 37 10" xfId="8003"/>
    <cellStyle name="Normal 6 37 11" xfId="8004"/>
    <cellStyle name="Normal 6 37 12" xfId="8005"/>
    <cellStyle name="Normal 6 37 13" xfId="8006"/>
    <cellStyle name="Normal 6 37 2" xfId="8007"/>
    <cellStyle name="Normal 6 37 2 2" xfId="8008"/>
    <cellStyle name="Normal 6 37 2 3" xfId="8009"/>
    <cellStyle name="Normal 6 37 2 4" xfId="8010"/>
    <cellStyle name="Normal 6 37 2 5" xfId="8011"/>
    <cellStyle name="Normal 6 37 2 6" xfId="8012"/>
    <cellStyle name="Normal 6 37 2 7" xfId="8013"/>
    <cellStyle name="Normal 6 37 2 8" xfId="8014"/>
    <cellStyle name="Normal 6 37 3" xfId="8015"/>
    <cellStyle name="Normal 6 37 3 2" xfId="8016"/>
    <cellStyle name="Normal 6 37 3 3" xfId="8017"/>
    <cellStyle name="Normal 6 37 3 4" xfId="8018"/>
    <cellStyle name="Normal 6 37 3 5" xfId="8019"/>
    <cellStyle name="Normal 6 37 3 6" xfId="8020"/>
    <cellStyle name="Normal 6 37 3 7" xfId="8021"/>
    <cellStyle name="Normal 6 37 3 8" xfId="8022"/>
    <cellStyle name="Normal 6 37 4" xfId="8023"/>
    <cellStyle name="Normal 6 37 4 2" xfId="8024"/>
    <cellStyle name="Normal 6 37 4 3" xfId="8025"/>
    <cellStyle name="Normal 6 37 4 4" xfId="8026"/>
    <cellStyle name="Normal 6 37 4 5" xfId="8027"/>
    <cellStyle name="Normal 6 37 4 6" xfId="8028"/>
    <cellStyle name="Normal 6 37 4 7" xfId="8029"/>
    <cellStyle name="Normal 6 37 4 8" xfId="8030"/>
    <cellStyle name="Normal 6 37 5" xfId="8031"/>
    <cellStyle name="Normal 6 37 5 2" xfId="8032"/>
    <cellStyle name="Normal 6 37 5 3" xfId="8033"/>
    <cellStyle name="Normal 6 37 5 4" xfId="8034"/>
    <cellStyle name="Normal 6 37 5 5" xfId="8035"/>
    <cellStyle name="Normal 6 37 5 6" xfId="8036"/>
    <cellStyle name="Normal 6 37 5 7" xfId="8037"/>
    <cellStyle name="Normal 6 37 5 8" xfId="8038"/>
    <cellStyle name="Normal 6 37 6" xfId="8039"/>
    <cellStyle name="Normal 6 37 6 2" xfId="8040"/>
    <cellStyle name="Normal 6 37 6 3" xfId="8041"/>
    <cellStyle name="Normal 6 37 6 4" xfId="8042"/>
    <cellStyle name="Normal 6 37 6 5" xfId="8043"/>
    <cellStyle name="Normal 6 37 6 6" xfId="8044"/>
    <cellStyle name="Normal 6 37 6 7" xfId="8045"/>
    <cellStyle name="Normal 6 37 6 8" xfId="8046"/>
    <cellStyle name="Normal 6 37 7" xfId="8047"/>
    <cellStyle name="Normal 6 37 8" xfId="8048"/>
    <cellStyle name="Normal 6 37 9" xfId="8049"/>
    <cellStyle name="Normal 6 38" xfId="8050"/>
    <cellStyle name="Normal 6 38 10" xfId="8051"/>
    <cellStyle name="Normal 6 38 11" xfId="8052"/>
    <cellStyle name="Normal 6 38 12" xfId="8053"/>
    <cellStyle name="Normal 6 38 13" xfId="8054"/>
    <cellStyle name="Normal 6 38 2" xfId="8055"/>
    <cellStyle name="Normal 6 38 2 2" xfId="8056"/>
    <cellStyle name="Normal 6 38 2 3" xfId="8057"/>
    <cellStyle name="Normal 6 38 2 4" xfId="8058"/>
    <cellStyle name="Normal 6 38 2 5" xfId="8059"/>
    <cellStyle name="Normal 6 38 2 6" xfId="8060"/>
    <cellStyle name="Normal 6 38 2 7" xfId="8061"/>
    <cellStyle name="Normal 6 38 2 8" xfId="8062"/>
    <cellStyle name="Normal 6 38 3" xfId="8063"/>
    <cellStyle name="Normal 6 38 3 2" xfId="8064"/>
    <cellStyle name="Normal 6 38 3 3" xfId="8065"/>
    <cellStyle name="Normal 6 38 3 4" xfId="8066"/>
    <cellStyle name="Normal 6 38 3 5" xfId="8067"/>
    <cellStyle name="Normal 6 38 3 6" xfId="8068"/>
    <cellStyle name="Normal 6 38 3 7" xfId="8069"/>
    <cellStyle name="Normal 6 38 3 8" xfId="8070"/>
    <cellStyle name="Normal 6 38 4" xfId="8071"/>
    <cellStyle name="Normal 6 38 4 2" xfId="8072"/>
    <cellStyle name="Normal 6 38 4 3" xfId="8073"/>
    <cellStyle name="Normal 6 38 4 4" xfId="8074"/>
    <cellStyle name="Normal 6 38 4 5" xfId="8075"/>
    <cellStyle name="Normal 6 38 4 6" xfId="8076"/>
    <cellStyle name="Normal 6 38 4 7" xfId="8077"/>
    <cellStyle name="Normal 6 38 4 8" xfId="8078"/>
    <cellStyle name="Normal 6 38 5" xfId="8079"/>
    <cellStyle name="Normal 6 38 5 2" xfId="8080"/>
    <cellStyle name="Normal 6 38 5 3" xfId="8081"/>
    <cellStyle name="Normal 6 38 5 4" xfId="8082"/>
    <cellStyle name="Normal 6 38 5 5" xfId="8083"/>
    <cellStyle name="Normal 6 38 5 6" xfId="8084"/>
    <cellStyle name="Normal 6 38 5 7" xfId="8085"/>
    <cellStyle name="Normal 6 38 5 8" xfId="8086"/>
    <cellStyle name="Normal 6 38 6" xfId="8087"/>
    <cellStyle name="Normal 6 38 6 2" xfId="8088"/>
    <cellStyle name="Normal 6 38 6 3" xfId="8089"/>
    <cellStyle name="Normal 6 38 6 4" xfId="8090"/>
    <cellStyle name="Normal 6 38 6 5" xfId="8091"/>
    <cellStyle name="Normal 6 38 6 6" xfId="8092"/>
    <cellStyle name="Normal 6 38 6 7" xfId="8093"/>
    <cellStyle name="Normal 6 38 6 8" xfId="8094"/>
    <cellStyle name="Normal 6 38 7" xfId="8095"/>
    <cellStyle name="Normal 6 38 8" xfId="8096"/>
    <cellStyle name="Normal 6 38 9" xfId="8097"/>
    <cellStyle name="Normal 6 39" xfId="8098"/>
    <cellStyle name="Normal 6 39 10" xfId="8099"/>
    <cellStyle name="Normal 6 39 11" xfId="8100"/>
    <cellStyle name="Normal 6 39 12" xfId="8101"/>
    <cellStyle name="Normal 6 39 13" xfId="8102"/>
    <cellStyle name="Normal 6 39 2" xfId="8103"/>
    <cellStyle name="Normal 6 39 2 2" xfId="8104"/>
    <cellStyle name="Normal 6 39 2 3" xfId="8105"/>
    <cellStyle name="Normal 6 39 2 4" xfId="8106"/>
    <cellStyle name="Normal 6 39 2 5" xfId="8107"/>
    <cellStyle name="Normal 6 39 2 6" xfId="8108"/>
    <cellStyle name="Normal 6 39 2 7" xfId="8109"/>
    <cellStyle name="Normal 6 39 2 8" xfId="8110"/>
    <cellStyle name="Normal 6 39 3" xfId="8111"/>
    <cellStyle name="Normal 6 39 3 2" xfId="8112"/>
    <cellStyle name="Normal 6 39 3 3" xfId="8113"/>
    <cellStyle name="Normal 6 39 3 4" xfId="8114"/>
    <cellStyle name="Normal 6 39 3 5" xfId="8115"/>
    <cellStyle name="Normal 6 39 3 6" xfId="8116"/>
    <cellStyle name="Normal 6 39 3 7" xfId="8117"/>
    <cellStyle name="Normal 6 39 3 8" xfId="8118"/>
    <cellStyle name="Normal 6 39 4" xfId="8119"/>
    <cellStyle name="Normal 6 39 4 2" xfId="8120"/>
    <cellStyle name="Normal 6 39 4 3" xfId="8121"/>
    <cellStyle name="Normal 6 39 4 4" xfId="8122"/>
    <cellStyle name="Normal 6 39 4 5" xfId="8123"/>
    <cellStyle name="Normal 6 39 4 6" xfId="8124"/>
    <cellStyle name="Normal 6 39 4 7" xfId="8125"/>
    <cellStyle name="Normal 6 39 4 8" xfId="8126"/>
    <cellStyle name="Normal 6 39 5" xfId="8127"/>
    <cellStyle name="Normal 6 39 5 2" xfId="8128"/>
    <cellStyle name="Normal 6 39 5 3" xfId="8129"/>
    <cellStyle name="Normal 6 39 5 4" xfId="8130"/>
    <cellStyle name="Normal 6 39 5 5" xfId="8131"/>
    <cellStyle name="Normal 6 39 5 6" xfId="8132"/>
    <cellStyle name="Normal 6 39 5 7" xfId="8133"/>
    <cellStyle name="Normal 6 39 5 8" xfId="8134"/>
    <cellStyle name="Normal 6 39 6" xfId="8135"/>
    <cellStyle name="Normal 6 39 6 2" xfId="8136"/>
    <cellStyle name="Normal 6 39 6 3" xfId="8137"/>
    <cellStyle name="Normal 6 39 6 4" xfId="8138"/>
    <cellStyle name="Normal 6 39 6 5" xfId="8139"/>
    <cellStyle name="Normal 6 39 6 6" xfId="8140"/>
    <cellStyle name="Normal 6 39 6 7" xfId="8141"/>
    <cellStyle name="Normal 6 39 6 8" xfId="8142"/>
    <cellStyle name="Normal 6 39 7" xfId="8143"/>
    <cellStyle name="Normal 6 39 8" xfId="8144"/>
    <cellStyle name="Normal 6 39 9" xfId="8145"/>
    <cellStyle name="Normal 6 4" xfId="8146"/>
    <cellStyle name="Normal 6 4 10" xfId="8147"/>
    <cellStyle name="Normal 6 4 11" xfId="8148"/>
    <cellStyle name="Normal 6 4 12" xfId="8149"/>
    <cellStyle name="Normal 6 4 13" xfId="8150"/>
    <cellStyle name="Normal 6 4 2" xfId="8151"/>
    <cellStyle name="Normal 6 4 2 2" xfId="8152"/>
    <cellStyle name="Normal 6 4 2 3" xfId="8153"/>
    <cellStyle name="Normal 6 4 2 4" xfId="8154"/>
    <cellStyle name="Normal 6 4 2 5" xfId="8155"/>
    <cellStyle name="Normal 6 4 2 6" xfId="8156"/>
    <cellStyle name="Normal 6 4 2 7" xfId="8157"/>
    <cellStyle name="Normal 6 4 2 8" xfId="8158"/>
    <cellStyle name="Normal 6 4 3" xfId="8159"/>
    <cellStyle name="Normal 6 4 3 2" xfId="8160"/>
    <cellStyle name="Normal 6 4 3 3" xfId="8161"/>
    <cellStyle name="Normal 6 4 3 4" xfId="8162"/>
    <cellStyle name="Normal 6 4 3 5" xfId="8163"/>
    <cellStyle name="Normal 6 4 3 6" xfId="8164"/>
    <cellStyle name="Normal 6 4 3 7" xfId="8165"/>
    <cellStyle name="Normal 6 4 3 8" xfId="8166"/>
    <cellStyle name="Normal 6 4 4" xfId="8167"/>
    <cellStyle name="Normal 6 4 4 2" xfId="8168"/>
    <cellStyle name="Normal 6 4 4 3" xfId="8169"/>
    <cellStyle name="Normal 6 4 4 4" xfId="8170"/>
    <cellStyle name="Normal 6 4 4 5" xfId="8171"/>
    <cellStyle name="Normal 6 4 4 6" xfId="8172"/>
    <cellStyle name="Normal 6 4 4 7" xfId="8173"/>
    <cellStyle name="Normal 6 4 4 8" xfId="8174"/>
    <cellStyle name="Normal 6 4 5" xfId="8175"/>
    <cellStyle name="Normal 6 4 5 2" xfId="8176"/>
    <cellStyle name="Normal 6 4 5 3" xfId="8177"/>
    <cellStyle name="Normal 6 4 5 4" xfId="8178"/>
    <cellStyle name="Normal 6 4 5 5" xfId="8179"/>
    <cellStyle name="Normal 6 4 5 6" xfId="8180"/>
    <cellStyle name="Normal 6 4 5 7" xfId="8181"/>
    <cellStyle name="Normal 6 4 5 8" xfId="8182"/>
    <cellStyle name="Normal 6 4 6" xfId="8183"/>
    <cellStyle name="Normal 6 4 6 2" xfId="8184"/>
    <cellStyle name="Normal 6 4 6 3" xfId="8185"/>
    <cellStyle name="Normal 6 4 6 4" xfId="8186"/>
    <cellStyle name="Normal 6 4 6 5" xfId="8187"/>
    <cellStyle name="Normal 6 4 6 6" xfId="8188"/>
    <cellStyle name="Normal 6 4 6 7" xfId="8189"/>
    <cellStyle name="Normal 6 4 6 8" xfId="8190"/>
    <cellStyle name="Normal 6 4 7" xfId="8191"/>
    <cellStyle name="Normal 6 4 8" xfId="8192"/>
    <cellStyle name="Normal 6 4 9" xfId="8193"/>
    <cellStyle name="Normal 6 40" xfId="8194"/>
    <cellStyle name="Normal 6 40 10" xfId="8195"/>
    <cellStyle name="Normal 6 40 11" xfId="8196"/>
    <cellStyle name="Normal 6 40 12" xfId="8197"/>
    <cellStyle name="Normal 6 40 13" xfId="8198"/>
    <cellStyle name="Normal 6 40 2" xfId="8199"/>
    <cellStyle name="Normal 6 40 2 2" xfId="8200"/>
    <cellStyle name="Normal 6 40 2 3" xfId="8201"/>
    <cellStyle name="Normal 6 40 2 4" xfId="8202"/>
    <cellStyle name="Normal 6 40 2 5" xfId="8203"/>
    <cellStyle name="Normal 6 40 2 6" xfId="8204"/>
    <cellStyle name="Normal 6 40 2 7" xfId="8205"/>
    <cellStyle name="Normal 6 40 2 8" xfId="8206"/>
    <cellStyle name="Normal 6 40 3" xfId="8207"/>
    <cellStyle name="Normal 6 40 3 2" xfId="8208"/>
    <cellStyle name="Normal 6 40 3 3" xfId="8209"/>
    <cellStyle name="Normal 6 40 3 4" xfId="8210"/>
    <cellStyle name="Normal 6 40 3 5" xfId="8211"/>
    <cellStyle name="Normal 6 40 3 6" xfId="8212"/>
    <cellStyle name="Normal 6 40 3 7" xfId="8213"/>
    <cellStyle name="Normal 6 40 3 8" xfId="8214"/>
    <cellStyle name="Normal 6 40 4" xfId="8215"/>
    <cellStyle name="Normal 6 40 4 2" xfId="8216"/>
    <cellStyle name="Normal 6 40 4 3" xfId="8217"/>
    <cellStyle name="Normal 6 40 4 4" xfId="8218"/>
    <cellStyle name="Normal 6 40 4 5" xfId="8219"/>
    <cellStyle name="Normal 6 40 4 6" xfId="8220"/>
    <cellStyle name="Normal 6 40 4 7" xfId="8221"/>
    <cellStyle name="Normal 6 40 4 8" xfId="8222"/>
    <cellStyle name="Normal 6 40 5" xfId="8223"/>
    <cellStyle name="Normal 6 40 5 2" xfId="8224"/>
    <cellStyle name="Normal 6 40 5 3" xfId="8225"/>
    <cellStyle name="Normal 6 40 5 4" xfId="8226"/>
    <cellStyle name="Normal 6 40 5 5" xfId="8227"/>
    <cellStyle name="Normal 6 40 5 6" xfId="8228"/>
    <cellStyle name="Normal 6 40 5 7" xfId="8229"/>
    <cellStyle name="Normal 6 40 5 8" xfId="8230"/>
    <cellStyle name="Normal 6 40 6" xfId="8231"/>
    <cellStyle name="Normal 6 40 6 2" xfId="8232"/>
    <cellStyle name="Normal 6 40 6 3" xfId="8233"/>
    <cellStyle name="Normal 6 40 6 4" xfId="8234"/>
    <cellStyle name="Normal 6 40 6 5" xfId="8235"/>
    <cellStyle name="Normal 6 40 6 6" xfId="8236"/>
    <cellStyle name="Normal 6 40 6 7" xfId="8237"/>
    <cellStyle name="Normal 6 40 6 8" xfId="8238"/>
    <cellStyle name="Normal 6 40 7" xfId="8239"/>
    <cellStyle name="Normal 6 40 8" xfId="8240"/>
    <cellStyle name="Normal 6 40 9" xfId="8241"/>
    <cellStyle name="Normal 6 41" xfId="8242"/>
    <cellStyle name="Normal 6 41 10" xfId="8243"/>
    <cellStyle name="Normal 6 41 11" xfId="8244"/>
    <cellStyle name="Normal 6 41 12" xfId="8245"/>
    <cellStyle name="Normal 6 41 13" xfId="8246"/>
    <cellStyle name="Normal 6 41 2" xfId="8247"/>
    <cellStyle name="Normal 6 41 2 2" xfId="8248"/>
    <cellStyle name="Normal 6 41 2 3" xfId="8249"/>
    <cellStyle name="Normal 6 41 2 4" xfId="8250"/>
    <cellStyle name="Normal 6 41 2 5" xfId="8251"/>
    <cellStyle name="Normal 6 41 2 6" xfId="8252"/>
    <cellStyle name="Normal 6 41 2 7" xfId="8253"/>
    <cellStyle name="Normal 6 41 2 8" xfId="8254"/>
    <cellStyle name="Normal 6 41 3" xfId="8255"/>
    <cellStyle name="Normal 6 41 3 2" xfId="8256"/>
    <cellStyle name="Normal 6 41 3 3" xfId="8257"/>
    <cellStyle name="Normal 6 41 3 4" xfId="8258"/>
    <cellStyle name="Normal 6 41 3 5" xfId="8259"/>
    <cellStyle name="Normal 6 41 3 6" xfId="8260"/>
    <cellStyle name="Normal 6 41 3 7" xfId="8261"/>
    <cellStyle name="Normal 6 41 3 8" xfId="8262"/>
    <cellStyle name="Normal 6 41 4" xfId="8263"/>
    <cellStyle name="Normal 6 41 4 2" xfId="8264"/>
    <cellStyle name="Normal 6 41 4 3" xfId="8265"/>
    <cellStyle name="Normal 6 41 4 4" xfId="8266"/>
    <cellStyle name="Normal 6 41 4 5" xfId="8267"/>
    <cellStyle name="Normal 6 41 4 6" xfId="8268"/>
    <cellStyle name="Normal 6 41 4 7" xfId="8269"/>
    <cellStyle name="Normal 6 41 4 8" xfId="8270"/>
    <cellStyle name="Normal 6 41 5" xfId="8271"/>
    <cellStyle name="Normal 6 41 5 2" xfId="8272"/>
    <cellStyle name="Normal 6 41 5 3" xfId="8273"/>
    <cellStyle name="Normal 6 41 5 4" xfId="8274"/>
    <cellStyle name="Normal 6 41 5 5" xfId="8275"/>
    <cellStyle name="Normal 6 41 5 6" xfId="8276"/>
    <cellStyle name="Normal 6 41 5 7" xfId="8277"/>
    <cellStyle name="Normal 6 41 5 8" xfId="8278"/>
    <cellStyle name="Normal 6 41 6" xfId="8279"/>
    <cellStyle name="Normal 6 41 6 2" xfId="8280"/>
    <cellStyle name="Normal 6 41 6 3" xfId="8281"/>
    <cellStyle name="Normal 6 41 6 4" xfId="8282"/>
    <cellStyle name="Normal 6 41 6 5" xfId="8283"/>
    <cellStyle name="Normal 6 41 6 6" xfId="8284"/>
    <cellStyle name="Normal 6 41 6 7" xfId="8285"/>
    <cellStyle name="Normal 6 41 6 8" xfId="8286"/>
    <cellStyle name="Normal 6 41 7" xfId="8287"/>
    <cellStyle name="Normal 6 41 8" xfId="8288"/>
    <cellStyle name="Normal 6 41 9" xfId="8289"/>
    <cellStyle name="Normal 6 42" xfId="8290"/>
    <cellStyle name="Normal 6 42 10" xfId="8291"/>
    <cellStyle name="Normal 6 42 11" xfId="8292"/>
    <cellStyle name="Normal 6 42 12" xfId="8293"/>
    <cellStyle name="Normal 6 42 13" xfId="8294"/>
    <cellStyle name="Normal 6 42 2" xfId="8295"/>
    <cellStyle name="Normal 6 42 2 2" xfId="8296"/>
    <cellStyle name="Normal 6 42 2 3" xfId="8297"/>
    <cellStyle name="Normal 6 42 2 4" xfId="8298"/>
    <cellStyle name="Normal 6 42 2 5" xfId="8299"/>
    <cellStyle name="Normal 6 42 2 6" xfId="8300"/>
    <cellStyle name="Normal 6 42 2 7" xfId="8301"/>
    <cellStyle name="Normal 6 42 2 8" xfId="8302"/>
    <cellStyle name="Normal 6 42 3" xfId="8303"/>
    <cellStyle name="Normal 6 42 3 2" xfId="8304"/>
    <cellStyle name="Normal 6 42 3 3" xfId="8305"/>
    <cellStyle name="Normal 6 42 3 4" xfId="8306"/>
    <cellStyle name="Normal 6 42 3 5" xfId="8307"/>
    <cellStyle name="Normal 6 42 3 6" xfId="8308"/>
    <cellStyle name="Normal 6 42 3 7" xfId="8309"/>
    <cellStyle name="Normal 6 42 3 8" xfId="8310"/>
    <cellStyle name="Normal 6 42 4" xfId="8311"/>
    <cellStyle name="Normal 6 42 4 2" xfId="8312"/>
    <cellStyle name="Normal 6 42 4 3" xfId="8313"/>
    <cellStyle name="Normal 6 42 4 4" xfId="8314"/>
    <cellStyle name="Normal 6 42 4 5" xfId="8315"/>
    <cellStyle name="Normal 6 42 4 6" xfId="8316"/>
    <cellStyle name="Normal 6 42 4 7" xfId="8317"/>
    <cellStyle name="Normal 6 42 4 8" xfId="8318"/>
    <cellStyle name="Normal 6 42 5" xfId="8319"/>
    <cellStyle name="Normal 6 42 5 2" xfId="8320"/>
    <cellStyle name="Normal 6 42 5 3" xfId="8321"/>
    <cellStyle name="Normal 6 42 5 4" xfId="8322"/>
    <cellStyle name="Normal 6 42 5 5" xfId="8323"/>
    <cellStyle name="Normal 6 42 5 6" xfId="8324"/>
    <cellStyle name="Normal 6 42 5 7" xfId="8325"/>
    <cellStyle name="Normal 6 42 5 8" xfId="8326"/>
    <cellStyle name="Normal 6 42 6" xfId="8327"/>
    <cellStyle name="Normal 6 42 6 2" xfId="8328"/>
    <cellStyle name="Normal 6 42 6 3" xfId="8329"/>
    <cellStyle name="Normal 6 42 6 4" xfId="8330"/>
    <cellStyle name="Normal 6 42 6 5" xfId="8331"/>
    <cellStyle name="Normal 6 42 6 6" xfId="8332"/>
    <cellStyle name="Normal 6 42 6 7" xfId="8333"/>
    <cellStyle name="Normal 6 42 6 8" xfId="8334"/>
    <cellStyle name="Normal 6 42 7" xfId="8335"/>
    <cellStyle name="Normal 6 42 8" xfId="8336"/>
    <cellStyle name="Normal 6 42 9" xfId="8337"/>
    <cellStyle name="Normal 6 43" xfId="8338"/>
    <cellStyle name="Normal 6 43 10" xfId="8339"/>
    <cellStyle name="Normal 6 43 11" xfId="8340"/>
    <cellStyle name="Normal 6 43 12" xfId="8341"/>
    <cellStyle name="Normal 6 43 13" xfId="8342"/>
    <cellStyle name="Normal 6 43 2" xfId="8343"/>
    <cellStyle name="Normal 6 43 2 2" xfId="8344"/>
    <cellStyle name="Normal 6 43 2 3" xfId="8345"/>
    <cellStyle name="Normal 6 43 2 4" xfId="8346"/>
    <cellStyle name="Normal 6 43 2 5" xfId="8347"/>
    <cellStyle name="Normal 6 43 2 6" xfId="8348"/>
    <cellStyle name="Normal 6 43 2 7" xfId="8349"/>
    <cellStyle name="Normal 6 43 2 8" xfId="8350"/>
    <cellStyle name="Normal 6 43 3" xfId="8351"/>
    <cellStyle name="Normal 6 43 3 2" xfId="8352"/>
    <cellStyle name="Normal 6 43 3 3" xfId="8353"/>
    <cellStyle name="Normal 6 43 3 4" xfId="8354"/>
    <cellStyle name="Normal 6 43 3 5" xfId="8355"/>
    <cellStyle name="Normal 6 43 3 6" xfId="8356"/>
    <cellStyle name="Normal 6 43 3 7" xfId="8357"/>
    <cellStyle name="Normal 6 43 3 8" xfId="8358"/>
    <cellStyle name="Normal 6 43 4" xfId="8359"/>
    <cellStyle name="Normal 6 43 4 2" xfId="8360"/>
    <cellStyle name="Normal 6 43 4 3" xfId="8361"/>
    <cellStyle name="Normal 6 43 4 4" xfId="8362"/>
    <cellStyle name="Normal 6 43 4 5" xfId="8363"/>
    <cellStyle name="Normal 6 43 4 6" xfId="8364"/>
    <cellStyle name="Normal 6 43 4 7" xfId="8365"/>
    <cellStyle name="Normal 6 43 4 8" xfId="8366"/>
    <cellStyle name="Normal 6 43 5" xfId="8367"/>
    <cellStyle name="Normal 6 43 5 2" xfId="8368"/>
    <cellStyle name="Normal 6 43 5 3" xfId="8369"/>
    <cellStyle name="Normal 6 43 5 4" xfId="8370"/>
    <cellStyle name="Normal 6 43 5 5" xfId="8371"/>
    <cellStyle name="Normal 6 43 5 6" xfId="8372"/>
    <cellStyle name="Normal 6 43 5 7" xfId="8373"/>
    <cellStyle name="Normal 6 43 5 8" xfId="8374"/>
    <cellStyle name="Normal 6 43 6" xfId="8375"/>
    <cellStyle name="Normal 6 43 6 2" xfId="8376"/>
    <cellStyle name="Normal 6 43 6 3" xfId="8377"/>
    <cellStyle name="Normal 6 43 6 4" xfId="8378"/>
    <cellStyle name="Normal 6 43 6 5" xfId="8379"/>
    <cellStyle name="Normal 6 43 6 6" xfId="8380"/>
    <cellStyle name="Normal 6 43 6 7" xfId="8381"/>
    <cellStyle name="Normal 6 43 6 8" xfId="8382"/>
    <cellStyle name="Normal 6 43 7" xfId="8383"/>
    <cellStyle name="Normal 6 43 8" xfId="8384"/>
    <cellStyle name="Normal 6 43 9" xfId="8385"/>
    <cellStyle name="Normal 6 44" xfId="8386"/>
    <cellStyle name="Normal 6 44 10" xfId="8387"/>
    <cellStyle name="Normal 6 44 11" xfId="8388"/>
    <cellStyle name="Normal 6 44 12" xfId="8389"/>
    <cellStyle name="Normal 6 44 13" xfId="8390"/>
    <cellStyle name="Normal 6 44 2" xfId="8391"/>
    <cellStyle name="Normal 6 44 2 2" xfId="8392"/>
    <cellStyle name="Normal 6 44 2 3" xfId="8393"/>
    <cellStyle name="Normal 6 44 2 4" xfId="8394"/>
    <cellStyle name="Normal 6 44 2 5" xfId="8395"/>
    <cellStyle name="Normal 6 44 2 6" xfId="8396"/>
    <cellStyle name="Normal 6 44 2 7" xfId="8397"/>
    <cellStyle name="Normal 6 44 2 8" xfId="8398"/>
    <cellStyle name="Normal 6 44 3" xfId="8399"/>
    <cellStyle name="Normal 6 44 3 2" xfId="8400"/>
    <cellStyle name="Normal 6 44 3 3" xfId="8401"/>
    <cellStyle name="Normal 6 44 3 4" xfId="8402"/>
    <cellStyle name="Normal 6 44 3 5" xfId="8403"/>
    <cellStyle name="Normal 6 44 3 6" xfId="8404"/>
    <cellStyle name="Normal 6 44 3 7" xfId="8405"/>
    <cellStyle name="Normal 6 44 3 8" xfId="8406"/>
    <cellStyle name="Normal 6 44 4" xfId="8407"/>
    <cellStyle name="Normal 6 44 4 2" xfId="8408"/>
    <cellStyle name="Normal 6 44 4 3" xfId="8409"/>
    <cellStyle name="Normal 6 44 4 4" xfId="8410"/>
    <cellStyle name="Normal 6 44 4 5" xfId="8411"/>
    <cellStyle name="Normal 6 44 4 6" xfId="8412"/>
    <cellStyle name="Normal 6 44 4 7" xfId="8413"/>
    <cellStyle name="Normal 6 44 4 8" xfId="8414"/>
    <cellStyle name="Normal 6 44 5" xfId="8415"/>
    <cellStyle name="Normal 6 44 5 2" xfId="8416"/>
    <cellStyle name="Normal 6 44 5 3" xfId="8417"/>
    <cellStyle name="Normal 6 44 5 4" xfId="8418"/>
    <cellStyle name="Normal 6 44 5 5" xfId="8419"/>
    <cellStyle name="Normal 6 44 5 6" xfId="8420"/>
    <cellStyle name="Normal 6 44 5 7" xfId="8421"/>
    <cellStyle name="Normal 6 44 5 8" xfId="8422"/>
    <cellStyle name="Normal 6 44 6" xfId="8423"/>
    <cellStyle name="Normal 6 44 6 2" xfId="8424"/>
    <cellStyle name="Normal 6 44 6 3" xfId="8425"/>
    <cellStyle name="Normal 6 44 6 4" xfId="8426"/>
    <cellStyle name="Normal 6 44 6 5" xfId="8427"/>
    <cellStyle name="Normal 6 44 6 6" xfId="8428"/>
    <cellStyle name="Normal 6 44 6 7" xfId="8429"/>
    <cellStyle name="Normal 6 44 6 8" xfId="8430"/>
    <cellStyle name="Normal 6 44 7" xfId="8431"/>
    <cellStyle name="Normal 6 44 8" xfId="8432"/>
    <cellStyle name="Normal 6 44 9" xfId="8433"/>
    <cellStyle name="Normal 6 45" xfId="8434"/>
    <cellStyle name="Normal 6 45 10" xfId="8435"/>
    <cellStyle name="Normal 6 45 11" xfId="8436"/>
    <cellStyle name="Normal 6 45 12" xfId="8437"/>
    <cellStyle name="Normal 6 45 13" xfId="8438"/>
    <cellStyle name="Normal 6 45 2" xfId="8439"/>
    <cellStyle name="Normal 6 45 2 2" xfId="8440"/>
    <cellStyle name="Normal 6 45 2 3" xfId="8441"/>
    <cellStyle name="Normal 6 45 2 4" xfId="8442"/>
    <cellStyle name="Normal 6 45 2 5" xfId="8443"/>
    <cellStyle name="Normal 6 45 2 6" xfId="8444"/>
    <cellStyle name="Normal 6 45 2 7" xfId="8445"/>
    <cellStyle name="Normal 6 45 2 8" xfId="8446"/>
    <cellStyle name="Normal 6 45 3" xfId="8447"/>
    <cellStyle name="Normal 6 45 3 2" xfId="8448"/>
    <cellStyle name="Normal 6 45 3 3" xfId="8449"/>
    <cellStyle name="Normal 6 45 3 4" xfId="8450"/>
    <cellStyle name="Normal 6 45 3 5" xfId="8451"/>
    <cellStyle name="Normal 6 45 3 6" xfId="8452"/>
    <cellStyle name="Normal 6 45 3 7" xfId="8453"/>
    <cellStyle name="Normal 6 45 3 8" xfId="8454"/>
    <cellStyle name="Normal 6 45 4" xfId="8455"/>
    <cellStyle name="Normal 6 45 4 2" xfId="8456"/>
    <cellStyle name="Normal 6 45 4 3" xfId="8457"/>
    <cellStyle name="Normal 6 45 4 4" xfId="8458"/>
    <cellStyle name="Normal 6 45 4 5" xfId="8459"/>
    <cellStyle name="Normal 6 45 4 6" xfId="8460"/>
    <cellStyle name="Normal 6 45 4 7" xfId="8461"/>
    <cellStyle name="Normal 6 45 4 8" xfId="8462"/>
    <cellStyle name="Normal 6 45 5" xfId="8463"/>
    <cellStyle name="Normal 6 45 5 2" xfId="8464"/>
    <cellStyle name="Normal 6 45 5 3" xfId="8465"/>
    <cellStyle name="Normal 6 45 5 4" xfId="8466"/>
    <cellStyle name="Normal 6 45 5 5" xfId="8467"/>
    <cellStyle name="Normal 6 45 5 6" xfId="8468"/>
    <cellStyle name="Normal 6 45 5 7" xfId="8469"/>
    <cellStyle name="Normal 6 45 5 8" xfId="8470"/>
    <cellStyle name="Normal 6 45 6" xfId="8471"/>
    <cellStyle name="Normal 6 45 6 2" xfId="8472"/>
    <cellStyle name="Normal 6 45 6 3" xfId="8473"/>
    <cellStyle name="Normal 6 45 6 4" xfId="8474"/>
    <cellStyle name="Normal 6 45 6 5" xfId="8475"/>
    <cellStyle name="Normal 6 45 6 6" xfId="8476"/>
    <cellStyle name="Normal 6 45 6 7" xfId="8477"/>
    <cellStyle name="Normal 6 45 6 8" xfId="8478"/>
    <cellStyle name="Normal 6 45 7" xfId="8479"/>
    <cellStyle name="Normal 6 45 8" xfId="8480"/>
    <cellStyle name="Normal 6 45 9" xfId="8481"/>
    <cellStyle name="Normal 6 46" xfId="8482"/>
    <cellStyle name="Normal 6 46 10" xfId="8483"/>
    <cellStyle name="Normal 6 46 11" xfId="8484"/>
    <cellStyle name="Normal 6 46 12" xfId="8485"/>
    <cellStyle name="Normal 6 46 13" xfId="8486"/>
    <cellStyle name="Normal 6 46 2" xfId="8487"/>
    <cellStyle name="Normal 6 46 2 2" xfId="8488"/>
    <cellStyle name="Normal 6 46 2 3" xfId="8489"/>
    <cellStyle name="Normal 6 46 2 4" xfId="8490"/>
    <cellStyle name="Normal 6 46 2 5" xfId="8491"/>
    <cellStyle name="Normal 6 46 2 6" xfId="8492"/>
    <cellStyle name="Normal 6 46 2 7" xfId="8493"/>
    <cellStyle name="Normal 6 46 2 8" xfId="8494"/>
    <cellStyle name="Normal 6 46 3" xfId="8495"/>
    <cellStyle name="Normal 6 46 3 2" xfId="8496"/>
    <cellStyle name="Normal 6 46 3 3" xfId="8497"/>
    <cellStyle name="Normal 6 46 3 4" xfId="8498"/>
    <cellStyle name="Normal 6 46 3 5" xfId="8499"/>
    <cellStyle name="Normal 6 46 3 6" xfId="8500"/>
    <cellStyle name="Normal 6 46 3 7" xfId="8501"/>
    <cellStyle name="Normal 6 46 3 8" xfId="8502"/>
    <cellStyle name="Normal 6 46 4" xfId="8503"/>
    <cellStyle name="Normal 6 46 4 2" xfId="8504"/>
    <cellStyle name="Normal 6 46 4 3" xfId="8505"/>
    <cellStyle name="Normal 6 46 4 4" xfId="8506"/>
    <cellStyle name="Normal 6 46 4 5" xfId="8507"/>
    <cellStyle name="Normal 6 46 4 6" xfId="8508"/>
    <cellStyle name="Normal 6 46 4 7" xfId="8509"/>
    <cellStyle name="Normal 6 46 4 8" xfId="8510"/>
    <cellStyle name="Normal 6 46 5" xfId="8511"/>
    <cellStyle name="Normal 6 46 5 2" xfId="8512"/>
    <cellStyle name="Normal 6 46 5 3" xfId="8513"/>
    <cellStyle name="Normal 6 46 5 4" xfId="8514"/>
    <cellStyle name="Normal 6 46 5 5" xfId="8515"/>
    <cellStyle name="Normal 6 46 5 6" xfId="8516"/>
    <cellStyle name="Normal 6 46 5 7" xfId="8517"/>
    <cellStyle name="Normal 6 46 5 8" xfId="8518"/>
    <cellStyle name="Normal 6 46 6" xfId="8519"/>
    <cellStyle name="Normal 6 46 6 2" xfId="8520"/>
    <cellStyle name="Normal 6 46 6 3" xfId="8521"/>
    <cellStyle name="Normal 6 46 6 4" xfId="8522"/>
    <cellStyle name="Normal 6 46 6 5" xfId="8523"/>
    <cellStyle name="Normal 6 46 6 6" xfId="8524"/>
    <cellStyle name="Normal 6 46 6 7" xfId="8525"/>
    <cellStyle name="Normal 6 46 6 8" xfId="8526"/>
    <cellStyle name="Normal 6 46 7" xfId="8527"/>
    <cellStyle name="Normal 6 46 8" xfId="8528"/>
    <cellStyle name="Normal 6 46 9" xfId="8529"/>
    <cellStyle name="Normal 6 47" xfId="8530"/>
    <cellStyle name="Normal 6 47 10" xfId="8531"/>
    <cellStyle name="Normal 6 47 11" xfId="8532"/>
    <cellStyle name="Normal 6 47 12" xfId="8533"/>
    <cellStyle name="Normal 6 47 13" xfId="8534"/>
    <cellStyle name="Normal 6 47 2" xfId="8535"/>
    <cellStyle name="Normal 6 47 2 2" xfId="8536"/>
    <cellStyle name="Normal 6 47 2 3" xfId="8537"/>
    <cellStyle name="Normal 6 47 2 4" xfId="8538"/>
    <cellStyle name="Normal 6 47 2 5" xfId="8539"/>
    <cellStyle name="Normal 6 47 2 6" xfId="8540"/>
    <cellStyle name="Normal 6 47 2 7" xfId="8541"/>
    <cellStyle name="Normal 6 47 2 8" xfId="8542"/>
    <cellStyle name="Normal 6 47 3" xfId="8543"/>
    <cellStyle name="Normal 6 47 3 2" xfId="8544"/>
    <cellStyle name="Normal 6 47 3 3" xfId="8545"/>
    <cellStyle name="Normal 6 47 3 4" xfId="8546"/>
    <cellStyle name="Normal 6 47 3 5" xfId="8547"/>
    <cellStyle name="Normal 6 47 3 6" xfId="8548"/>
    <cellStyle name="Normal 6 47 3 7" xfId="8549"/>
    <cellStyle name="Normal 6 47 3 8" xfId="8550"/>
    <cellStyle name="Normal 6 47 4" xfId="8551"/>
    <cellStyle name="Normal 6 47 4 2" xfId="8552"/>
    <cellStyle name="Normal 6 47 4 3" xfId="8553"/>
    <cellStyle name="Normal 6 47 4 4" xfId="8554"/>
    <cellStyle name="Normal 6 47 4 5" xfId="8555"/>
    <cellStyle name="Normal 6 47 4 6" xfId="8556"/>
    <cellStyle name="Normal 6 47 4 7" xfId="8557"/>
    <cellStyle name="Normal 6 47 4 8" xfId="8558"/>
    <cellStyle name="Normal 6 47 5" xfId="8559"/>
    <cellStyle name="Normal 6 47 5 2" xfId="8560"/>
    <cellStyle name="Normal 6 47 5 3" xfId="8561"/>
    <cellStyle name="Normal 6 47 5 4" xfId="8562"/>
    <cellStyle name="Normal 6 47 5 5" xfId="8563"/>
    <cellStyle name="Normal 6 47 5 6" xfId="8564"/>
    <cellStyle name="Normal 6 47 5 7" xfId="8565"/>
    <cellStyle name="Normal 6 47 5 8" xfId="8566"/>
    <cellStyle name="Normal 6 47 6" xfId="8567"/>
    <cellStyle name="Normal 6 47 6 2" xfId="8568"/>
    <cellStyle name="Normal 6 47 6 3" xfId="8569"/>
    <cellStyle name="Normal 6 47 6 4" xfId="8570"/>
    <cellStyle name="Normal 6 47 6 5" xfId="8571"/>
    <cellStyle name="Normal 6 47 6 6" xfId="8572"/>
    <cellStyle name="Normal 6 47 6 7" xfId="8573"/>
    <cellStyle name="Normal 6 47 6 8" xfId="8574"/>
    <cellStyle name="Normal 6 47 7" xfId="8575"/>
    <cellStyle name="Normal 6 47 8" xfId="8576"/>
    <cellStyle name="Normal 6 47 9" xfId="8577"/>
    <cellStyle name="Normal 6 48" xfId="8578"/>
    <cellStyle name="Normal 6 48 10" xfId="8579"/>
    <cellStyle name="Normal 6 48 11" xfId="8580"/>
    <cellStyle name="Normal 6 48 12" xfId="8581"/>
    <cellStyle name="Normal 6 48 13" xfId="8582"/>
    <cellStyle name="Normal 6 48 2" xfId="8583"/>
    <cellStyle name="Normal 6 48 2 2" xfId="8584"/>
    <cellStyle name="Normal 6 48 2 3" xfId="8585"/>
    <cellStyle name="Normal 6 48 2 4" xfId="8586"/>
    <cellStyle name="Normal 6 48 2 5" xfId="8587"/>
    <cellStyle name="Normal 6 48 2 6" xfId="8588"/>
    <cellStyle name="Normal 6 48 2 7" xfId="8589"/>
    <cellStyle name="Normal 6 48 2 8" xfId="8590"/>
    <cellStyle name="Normal 6 48 3" xfId="8591"/>
    <cellStyle name="Normal 6 48 3 2" xfId="8592"/>
    <cellStyle name="Normal 6 48 3 3" xfId="8593"/>
    <cellStyle name="Normal 6 48 3 4" xfId="8594"/>
    <cellStyle name="Normal 6 48 3 5" xfId="8595"/>
    <cellStyle name="Normal 6 48 3 6" xfId="8596"/>
    <cellStyle name="Normal 6 48 3 7" xfId="8597"/>
    <cellStyle name="Normal 6 48 3 8" xfId="8598"/>
    <cellStyle name="Normal 6 48 4" xfId="8599"/>
    <cellStyle name="Normal 6 48 4 2" xfId="8600"/>
    <cellStyle name="Normal 6 48 4 3" xfId="8601"/>
    <cellStyle name="Normal 6 48 4 4" xfId="8602"/>
    <cellStyle name="Normal 6 48 4 5" xfId="8603"/>
    <cellStyle name="Normal 6 48 4 6" xfId="8604"/>
    <cellStyle name="Normal 6 48 4 7" xfId="8605"/>
    <cellStyle name="Normal 6 48 4 8" xfId="8606"/>
    <cellStyle name="Normal 6 48 5" xfId="8607"/>
    <cellStyle name="Normal 6 48 5 2" xfId="8608"/>
    <cellStyle name="Normal 6 48 5 3" xfId="8609"/>
    <cellStyle name="Normal 6 48 5 4" xfId="8610"/>
    <cellStyle name="Normal 6 48 5 5" xfId="8611"/>
    <cellStyle name="Normal 6 48 5 6" xfId="8612"/>
    <cellStyle name="Normal 6 48 5 7" xfId="8613"/>
    <cellStyle name="Normal 6 48 5 8" xfId="8614"/>
    <cellStyle name="Normal 6 48 6" xfId="8615"/>
    <cellStyle name="Normal 6 48 6 2" xfId="8616"/>
    <cellStyle name="Normal 6 48 6 3" xfId="8617"/>
    <cellStyle name="Normal 6 48 6 4" xfId="8618"/>
    <cellStyle name="Normal 6 48 6 5" xfId="8619"/>
    <cellStyle name="Normal 6 48 6 6" xfId="8620"/>
    <cellStyle name="Normal 6 48 6 7" xfId="8621"/>
    <cellStyle name="Normal 6 48 6 8" xfId="8622"/>
    <cellStyle name="Normal 6 48 7" xfId="8623"/>
    <cellStyle name="Normal 6 48 8" xfId="8624"/>
    <cellStyle name="Normal 6 48 9" xfId="8625"/>
    <cellStyle name="Normal 6 49" xfId="8626"/>
    <cellStyle name="Normal 6 49 10" xfId="8627"/>
    <cellStyle name="Normal 6 49 11" xfId="8628"/>
    <cellStyle name="Normal 6 49 12" xfId="8629"/>
    <cellStyle name="Normal 6 49 13" xfId="8630"/>
    <cellStyle name="Normal 6 49 2" xfId="8631"/>
    <cellStyle name="Normal 6 49 2 2" xfId="8632"/>
    <cellStyle name="Normal 6 49 2 3" xfId="8633"/>
    <cellStyle name="Normal 6 49 2 4" xfId="8634"/>
    <cellStyle name="Normal 6 49 2 5" xfId="8635"/>
    <cellStyle name="Normal 6 49 2 6" xfId="8636"/>
    <cellStyle name="Normal 6 49 2 7" xfId="8637"/>
    <cellStyle name="Normal 6 49 2 8" xfId="8638"/>
    <cellStyle name="Normal 6 49 3" xfId="8639"/>
    <cellStyle name="Normal 6 49 3 2" xfId="8640"/>
    <cellStyle name="Normal 6 49 3 3" xfId="8641"/>
    <cellStyle name="Normal 6 49 3 4" xfId="8642"/>
    <cellStyle name="Normal 6 49 3 5" xfId="8643"/>
    <cellStyle name="Normal 6 49 3 6" xfId="8644"/>
    <cellStyle name="Normal 6 49 3 7" xfId="8645"/>
    <cellStyle name="Normal 6 49 3 8" xfId="8646"/>
    <cellStyle name="Normal 6 49 4" xfId="8647"/>
    <cellStyle name="Normal 6 49 4 2" xfId="8648"/>
    <cellStyle name="Normal 6 49 4 3" xfId="8649"/>
    <cellStyle name="Normal 6 49 4 4" xfId="8650"/>
    <cellStyle name="Normal 6 49 4 5" xfId="8651"/>
    <cellStyle name="Normal 6 49 4 6" xfId="8652"/>
    <cellStyle name="Normal 6 49 4 7" xfId="8653"/>
    <cellStyle name="Normal 6 49 4 8" xfId="8654"/>
    <cellStyle name="Normal 6 49 5" xfId="8655"/>
    <cellStyle name="Normal 6 49 5 2" xfId="8656"/>
    <cellStyle name="Normal 6 49 5 3" xfId="8657"/>
    <cellStyle name="Normal 6 49 5 4" xfId="8658"/>
    <cellStyle name="Normal 6 49 5 5" xfId="8659"/>
    <cellStyle name="Normal 6 49 5 6" xfId="8660"/>
    <cellStyle name="Normal 6 49 5 7" xfId="8661"/>
    <cellStyle name="Normal 6 49 5 8" xfId="8662"/>
    <cellStyle name="Normal 6 49 6" xfId="8663"/>
    <cellStyle name="Normal 6 49 6 2" xfId="8664"/>
    <cellStyle name="Normal 6 49 6 3" xfId="8665"/>
    <cellStyle name="Normal 6 49 6 4" xfId="8666"/>
    <cellStyle name="Normal 6 49 6 5" xfId="8667"/>
    <cellStyle name="Normal 6 49 6 6" xfId="8668"/>
    <cellStyle name="Normal 6 49 6 7" xfId="8669"/>
    <cellStyle name="Normal 6 49 6 8" xfId="8670"/>
    <cellStyle name="Normal 6 49 7" xfId="8671"/>
    <cellStyle name="Normal 6 49 8" xfId="8672"/>
    <cellStyle name="Normal 6 49 9" xfId="8673"/>
    <cellStyle name="Normal 6 5" xfId="8674"/>
    <cellStyle name="Normal 6 5 10" xfId="8675"/>
    <cellStyle name="Normal 6 5 11" xfId="8676"/>
    <cellStyle name="Normal 6 5 12" xfId="8677"/>
    <cellStyle name="Normal 6 5 13" xfId="8678"/>
    <cellStyle name="Normal 6 5 2" xfId="8679"/>
    <cellStyle name="Normal 6 5 2 2" xfId="8680"/>
    <cellStyle name="Normal 6 5 2 3" xfId="8681"/>
    <cellStyle name="Normal 6 5 2 4" xfId="8682"/>
    <cellStyle name="Normal 6 5 2 5" xfId="8683"/>
    <cellStyle name="Normal 6 5 2 6" xfId="8684"/>
    <cellStyle name="Normal 6 5 2 7" xfId="8685"/>
    <cellStyle name="Normal 6 5 2 8" xfId="8686"/>
    <cellStyle name="Normal 6 5 3" xfId="8687"/>
    <cellStyle name="Normal 6 5 3 2" xfId="8688"/>
    <cellStyle name="Normal 6 5 3 3" xfId="8689"/>
    <cellStyle name="Normal 6 5 3 4" xfId="8690"/>
    <cellStyle name="Normal 6 5 3 5" xfId="8691"/>
    <cellStyle name="Normal 6 5 3 6" xfId="8692"/>
    <cellStyle name="Normal 6 5 3 7" xfId="8693"/>
    <cellStyle name="Normal 6 5 3 8" xfId="8694"/>
    <cellStyle name="Normal 6 5 4" xfId="8695"/>
    <cellStyle name="Normal 6 5 4 2" xfId="8696"/>
    <cellStyle name="Normal 6 5 4 3" xfId="8697"/>
    <cellStyle name="Normal 6 5 4 4" xfId="8698"/>
    <cellStyle name="Normal 6 5 4 5" xfId="8699"/>
    <cellStyle name="Normal 6 5 4 6" xfId="8700"/>
    <cellStyle name="Normal 6 5 4 7" xfId="8701"/>
    <cellStyle name="Normal 6 5 4 8" xfId="8702"/>
    <cellStyle name="Normal 6 5 5" xfId="8703"/>
    <cellStyle name="Normal 6 5 5 2" xfId="8704"/>
    <cellStyle name="Normal 6 5 5 3" xfId="8705"/>
    <cellStyle name="Normal 6 5 5 4" xfId="8706"/>
    <cellStyle name="Normal 6 5 5 5" xfId="8707"/>
    <cellStyle name="Normal 6 5 5 6" xfId="8708"/>
    <cellStyle name="Normal 6 5 5 7" xfId="8709"/>
    <cellStyle name="Normal 6 5 5 8" xfId="8710"/>
    <cellStyle name="Normal 6 5 6" xfId="8711"/>
    <cellStyle name="Normal 6 5 6 2" xfId="8712"/>
    <cellStyle name="Normal 6 5 6 3" xfId="8713"/>
    <cellStyle name="Normal 6 5 6 4" xfId="8714"/>
    <cellStyle name="Normal 6 5 6 5" xfId="8715"/>
    <cellStyle name="Normal 6 5 6 6" xfId="8716"/>
    <cellStyle name="Normal 6 5 6 7" xfId="8717"/>
    <cellStyle name="Normal 6 5 6 8" xfId="8718"/>
    <cellStyle name="Normal 6 5 7" xfId="8719"/>
    <cellStyle name="Normal 6 5 8" xfId="8720"/>
    <cellStyle name="Normal 6 5 9" xfId="8721"/>
    <cellStyle name="Normal 6 50" xfId="8722"/>
    <cellStyle name="Normal 6 50 10" xfId="8723"/>
    <cellStyle name="Normal 6 50 11" xfId="8724"/>
    <cellStyle name="Normal 6 50 12" xfId="8725"/>
    <cellStyle name="Normal 6 50 13" xfId="8726"/>
    <cellStyle name="Normal 6 50 2" xfId="8727"/>
    <cellStyle name="Normal 6 50 2 2" xfId="8728"/>
    <cellStyle name="Normal 6 50 2 3" xfId="8729"/>
    <cellStyle name="Normal 6 50 2 4" xfId="8730"/>
    <cellStyle name="Normal 6 50 2 5" xfId="8731"/>
    <cellStyle name="Normal 6 50 2 6" xfId="8732"/>
    <cellStyle name="Normal 6 50 2 7" xfId="8733"/>
    <cellStyle name="Normal 6 50 2 8" xfId="8734"/>
    <cellStyle name="Normal 6 50 3" xfId="8735"/>
    <cellStyle name="Normal 6 50 3 2" xfId="8736"/>
    <cellStyle name="Normal 6 50 3 3" xfId="8737"/>
    <cellStyle name="Normal 6 50 3 4" xfId="8738"/>
    <cellStyle name="Normal 6 50 3 5" xfId="8739"/>
    <cellStyle name="Normal 6 50 3 6" xfId="8740"/>
    <cellStyle name="Normal 6 50 3 7" xfId="8741"/>
    <cellStyle name="Normal 6 50 3 8" xfId="8742"/>
    <cellStyle name="Normal 6 50 4" xfId="8743"/>
    <cellStyle name="Normal 6 50 4 2" xfId="8744"/>
    <cellStyle name="Normal 6 50 4 3" xfId="8745"/>
    <cellStyle name="Normal 6 50 4 4" xfId="8746"/>
    <cellStyle name="Normal 6 50 4 5" xfId="8747"/>
    <cellStyle name="Normal 6 50 4 6" xfId="8748"/>
    <cellStyle name="Normal 6 50 4 7" xfId="8749"/>
    <cellStyle name="Normal 6 50 4 8" xfId="8750"/>
    <cellStyle name="Normal 6 50 5" xfId="8751"/>
    <cellStyle name="Normal 6 50 5 2" xfId="8752"/>
    <cellStyle name="Normal 6 50 5 3" xfId="8753"/>
    <cellStyle name="Normal 6 50 5 4" xfId="8754"/>
    <cellStyle name="Normal 6 50 5 5" xfId="8755"/>
    <cellStyle name="Normal 6 50 5 6" xfId="8756"/>
    <cellStyle name="Normal 6 50 5 7" xfId="8757"/>
    <cellStyle name="Normal 6 50 5 8" xfId="8758"/>
    <cellStyle name="Normal 6 50 6" xfId="8759"/>
    <cellStyle name="Normal 6 50 6 2" xfId="8760"/>
    <cellStyle name="Normal 6 50 6 3" xfId="8761"/>
    <cellStyle name="Normal 6 50 6 4" xfId="8762"/>
    <cellStyle name="Normal 6 50 6 5" xfId="8763"/>
    <cellStyle name="Normal 6 50 6 6" xfId="8764"/>
    <cellStyle name="Normal 6 50 6 7" xfId="8765"/>
    <cellStyle name="Normal 6 50 6 8" xfId="8766"/>
    <cellStyle name="Normal 6 50 7" xfId="8767"/>
    <cellStyle name="Normal 6 50 8" xfId="8768"/>
    <cellStyle name="Normal 6 50 9" xfId="8769"/>
    <cellStyle name="Normal 6 51" xfId="8770"/>
    <cellStyle name="Normal 6 51 10" xfId="8771"/>
    <cellStyle name="Normal 6 51 11" xfId="8772"/>
    <cellStyle name="Normal 6 51 12" xfId="8773"/>
    <cellStyle name="Normal 6 51 13" xfId="8774"/>
    <cellStyle name="Normal 6 51 2" xfId="8775"/>
    <cellStyle name="Normal 6 51 2 2" xfId="8776"/>
    <cellStyle name="Normal 6 51 2 3" xfId="8777"/>
    <cellStyle name="Normal 6 51 2 4" xfId="8778"/>
    <cellStyle name="Normal 6 51 2 5" xfId="8779"/>
    <cellStyle name="Normal 6 51 2 6" xfId="8780"/>
    <cellStyle name="Normal 6 51 2 7" xfId="8781"/>
    <cellStyle name="Normal 6 51 2 8" xfId="8782"/>
    <cellStyle name="Normal 6 51 3" xfId="8783"/>
    <cellStyle name="Normal 6 51 3 2" xfId="8784"/>
    <cellStyle name="Normal 6 51 3 3" xfId="8785"/>
    <cellStyle name="Normal 6 51 3 4" xfId="8786"/>
    <cellStyle name="Normal 6 51 3 5" xfId="8787"/>
    <cellStyle name="Normal 6 51 3 6" xfId="8788"/>
    <cellStyle name="Normal 6 51 3 7" xfId="8789"/>
    <cellStyle name="Normal 6 51 3 8" xfId="8790"/>
    <cellStyle name="Normal 6 51 4" xfId="8791"/>
    <cellStyle name="Normal 6 51 4 2" xfId="8792"/>
    <cellStyle name="Normal 6 51 4 3" xfId="8793"/>
    <cellStyle name="Normal 6 51 4 4" xfId="8794"/>
    <cellStyle name="Normal 6 51 4 5" xfId="8795"/>
    <cellStyle name="Normal 6 51 4 6" xfId="8796"/>
    <cellStyle name="Normal 6 51 4 7" xfId="8797"/>
    <cellStyle name="Normal 6 51 4 8" xfId="8798"/>
    <cellStyle name="Normal 6 51 5" xfId="8799"/>
    <cellStyle name="Normal 6 51 5 2" xfId="8800"/>
    <cellStyle name="Normal 6 51 5 3" xfId="8801"/>
    <cellStyle name="Normal 6 51 5 4" xfId="8802"/>
    <cellStyle name="Normal 6 51 5 5" xfId="8803"/>
    <cellStyle name="Normal 6 51 5 6" xfId="8804"/>
    <cellStyle name="Normal 6 51 5 7" xfId="8805"/>
    <cellStyle name="Normal 6 51 5 8" xfId="8806"/>
    <cellStyle name="Normal 6 51 6" xfId="8807"/>
    <cellStyle name="Normal 6 51 6 2" xfId="8808"/>
    <cellStyle name="Normal 6 51 6 3" xfId="8809"/>
    <cellStyle name="Normal 6 51 6 4" xfId="8810"/>
    <cellStyle name="Normal 6 51 6 5" xfId="8811"/>
    <cellStyle name="Normal 6 51 6 6" xfId="8812"/>
    <cellStyle name="Normal 6 51 6 7" xfId="8813"/>
    <cellStyle name="Normal 6 51 6 8" xfId="8814"/>
    <cellStyle name="Normal 6 51 7" xfId="8815"/>
    <cellStyle name="Normal 6 51 8" xfId="8816"/>
    <cellStyle name="Normal 6 51 9" xfId="8817"/>
    <cellStyle name="Normal 6 52" xfId="8818"/>
    <cellStyle name="Normal 6 52 10" xfId="8819"/>
    <cellStyle name="Normal 6 52 11" xfId="8820"/>
    <cellStyle name="Normal 6 52 12" xfId="8821"/>
    <cellStyle name="Normal 6 52 13" xfId="8822"/>
    <cellStyle name="Normal 6 52 2" xfId="8823"/>
    <cellStyle name="Normal 6 52 2 2" xfId="8824"/>
    <cellStyle name="Normal 6 52 2 3" xfId="8825"/>
    <cellStyle name="Normal 6 52 2 4" xfId="8826"/>
    <cellStyle name="Normal 6 52 2 5" xfId="8827"/>
    <cellStyle name="Normal 6 52 2 6" xfId="8828"/>
    <cellStyle name="Normal 6 52 2 7" xfId="8829"/>
    <cellStyle name="Normal 6 52 2 8" xfId="8830"/>
    <cellStyle name="Normal 6 52 3" xfId="8831"/>
    <cellStyle name="Normal 6 52 3 2" xfId="8832"/>
    <cellStyle name="Normal 6 52 3 3" xfId="8833"/>
    <cellStyle name="Normal 6 52 3 4" xfId="8834"/>
    <cellStyle name="Normal 6 52 3 5" xfId="8835"/>
    <cellStyle name="Normal 6 52 3 6" xfId="8836"/>
    <cellStyle name="Normal 6 52 3 7" xfId="8837"/>
    <cellStyle name="Normal 6 52 3 8" xfId="8838"/>
    <cellStyle name="Normal 6 52 4" xfId="8839"/>
    <cellStyle name="Normal 6 52 4 2" xfId="8840"/>
    <cellStyle name="Normal 6 52 4 3" xfId="8841"/>
    <cellStyle name="Normal 6 52 4 4" xfId="8842"/>
    <cellStyle name="Normal 6 52 4 5" xfId="8843"/>
    <cellStyle name="Normal 6 52 4 6" xfId="8844"/>
    <cellStyle name="Normal 6 52 4 7" xfId="8845"/>
    <cellStyle name="Normal 6 52 4 8" xfId="8846"/>
    <cellStyle name="Normal 6 52 5" xfId="8847"/>
    <cellStyle name="Normal 6 52 5 2" xfId="8848"/>
    <cellStyle name="Normal 6 52 5 3" xfId="8849"/>
    <cellStyle name="Normal 6 52 5 4" xfId="8850"/>
    <cellStyle name="Normal 6 52 5 5" xfId="8851"/>
    <cellStyle name="Normal 6 52 5 6" xfId="8852"/>
    <cellStyle name="Normal 6 52 5 7" xfId="8853"/>
    <cellStyle name="Normal 6 52 5 8" xfId="8854"/>
    <cellStyle name="Normal 6 52 6" xfId="8855"/>
    <cellStyle name="Normal 6 52 6 2" xfId="8856"/>
    <cellStyle name="Normal 6 52 6 3" xfId="8857"/>
    <cellStyle name="Normal 6 52 6 4" xfId="8858"/>
    <cellStyle name="Normal 6 52 6 5" xfId="8859"/>
    <cellStyle name="Normal 6 52 6 6" xfId="8860"/>
    <cellStyle name="Normal 6 52 6 7" xfId="8861"/>
    <cellStyle name="Normal 6 52 6 8" xfId="8862"/>
    <cellStyle name="Normal 6 52 7" xfId="8863"/>
    <cellStyle name="Normal 6 52 8" xfId="8864"/>
    <cellStyle name="Normal 6 52 9" xfId="8865"/>
    <cellStyle name="Normal 6 53" xfId="8866"/>
    <cellStyle name="Normal 6 53 10" xfId="8867"/>
    <cellStyle name="Normal 6 53 11" xfId="8868"/>
    <cellStyle name="Normal 6 53 12" xfId="8869"/>
    <cellStyle name="Normal 6 53 13" xfId="8870"/>
    <cellStyle name="Normal 6 53 2" xfId="8871"/>
    <cellStyle name="Normal 6 53 2 2" xfId="8872"/>
    <cellStyle name="Normal 6 53 2 3" xfId="8873"/>
    <cellStyle name="Normal 6 53 2 4" xfId="8874"/>
    <cellStyle name="Normal 6 53 2 5" xfId="8875"/>
    <cellStyle name="Normal 6 53 2 6" xfId="8876"/>
    <cellStyle name="Normal 6 53 2 7" xfId="8877"/>
    <cellStyle name="Normal 6 53 2 8" xfId="8878"/>
    <cellStyle name="Normal 6 53 3" xfId="8879"/>
    <cellStyle name="Normal 6 53 3 2" xfId="8880"/>
    <cellStyle name="Normal 6 53 3 3" xfId="8881"/>
    <cellStyle name="Normal 6 53 3 4" xfId="8882"/>
    <cellStyle name="Normal 6 53 3 5" xfId="8883"/>
    <cellStyle name="Normal 6 53 3 6" xfId="8884"/>
    <cellStyle name="Normal 6 53 3 7" xfId="8885"/>
    <cellStyle name="Normal 6 53 3 8" xfId="8886"/>
    <cellStyle name="Normal 6 53 4" xfId="8887"/>
    <cellStyle name="Normal 6 53 4 2" xfId="8888"/>
    <cellStyle name="Normal 6 53 4 3" xfId="8889"/>
    <cellStyle name="Normal 6 53 4 4" xfId="8890"/>
    <cellStyle name="Normal 6 53 4 5" xfId="8891"/>
    <cellStyle name="Normal 6 53 4 6" xfId="8892"/>
    <cellStyle name="Normal 6 53 4 7" xfId="8893"/>
    <cellStyle name="Normal 6 53 4 8" xfId="8894"/>
    <cellStyle name="Normal 6 53 5" xfId="8895"/>
    <cellStyle name="Normal 6 53 5 2" xfId="8896"/>
    <cellStyle name="Normal 6 53 5 3" xfId="8897"/>
    <cellStyle name="Normal 6 53 5 4" xfId="8898"/>
    <cellStyle name="Normal 6 53 5 5" xfId="8899"/>
    <cellStyle name="Normal 6 53 5 6" xfId="8900"/>
    <cellStyle name="Normal 6 53 5 7" xfId="8901"/>
    <cellStyle name="Normal 6 53 5 8" xfId="8902"/>
    <cellStyle name="Normal 6 53 6" xfId="8903"/>
    <cellStyle name="Normal 6 53 6 2" xfId="8904"/>
    <cellStyle name="Normal 6 53 6 3" xfId="8905"/>
    <cellStyle name="Normal 6 53 6 4" xfId="8906"/>
    <cellStyle name="Normal 6 53 6 5" xfId="8907"/>
    <cellStyle name="Normal 6 53 6 6" xfId="8908"/>
    <cellStyle name="Normal 6 53 6 7" xfId="8909"/>
    <cellStyle name="Normal 6 53 6 8" xfId="8910"/>
    <cellStyle name="Normal 6 53 7" xfId="8911"/>
    <cellStyle name="Normal 6 53 8" xfId="8912"/>
    <cellStyle name="Normal 6 53 9" xfId="8913"/>
    <cellStyle name="Normal 6 54" xfId="8914"/>
    <cellStyle name="Normal 6 54 10" xfId="8915"/>
    <cellStyle name="Normal 6 54 11" xfId="8916"/>
    <cellStyle name="Normal 6 54 12" xfId="8917"/>
    <cellStyle name="Normal 6 54 13" xfId="8918"/>
    <cellStyle name="Normal 6 54 2" xfId="8919"/>
    <cellStyle name="Normal 6 54 2 2" xfId="8920"/>
    <cellStyle name="Normal 6 54 2 3" xfId="8921"/>
    <cellStyle name="Normal 6 54 2 4" xfId="8922"/>
    <cellStyle name="Normal 6 54 2 5" xfId="8923"/>
    <cellStyle name="Normal 6 54 2 6" xfId="8924"/>
    <cellStyle name="Normal 6 54 2 7" xfId="8925"/>
    <cellStyle name="Normal 6 54 2 8" xfId="8926"/>
    <cellStyle name="Normal 6 54 3" xfId="8927"/>
    <cellStyle name="Normal 6 54 3 2" xfId="8928"/>
    <cellStyle name="Normal 6 54 3 3" xfId="8929"/>
    <cellStyle name="Normal 6 54 3 4" xfId="8930"/>
    <cellStyle name="Normal 6 54 3 5" xfId="8931"/>
    <cellStyle name="Normal 6 54 3 6" xfId="8932"/>
    <cellStyle name="Normal 6 54 3 7" xfId="8933"/>
    <cellStyle name="Normal 6 54 3 8" xfId="8934"/>
    <cellStyle name="Normal 6 54 4" xfId="8935"/>
    <cellStyle name="Normal 6 54 4 2" xfId="8936"/>
    <cellStyle name="Normal 6 54 4 3" xfId="8937"/>
    <cellStyle name="Normal 6 54 4 4" xfId="8938"/>
    <cellStyle name="Normal 6 54 4 5" xfId="8939"/>
    <cellStyle name="Normal 6 54 4 6" xfId="8940"/>
    <cellStyle name="Normal 6 54 4 7" xfId="8941"/>
    <cellStyle name="Normal 6 54 4 8" xfId="8942"/>
    <cellStyle name="Normal 6 54 5" xfId="8943"/>
    <cellStyle name="Normal 6 54 5 2" xfId="8944"/>
    <cellStyle name="Normal 6 54 5 3" xfId="8945"/>
    <cellStyle name="Normal 6 54 5 4" xfId="8946"/>
    <cellStyle name="Normal 6 54 5 5" xfId="8947"/>
    <cellStyle name="Normal 6 54 5 6" xfId="8948"/>
    <cellStyle name="Normal 6 54 5 7" xfId="8949"/>
    <cellStyle name="Normal 6 54 5 8" xfId="8950"/>
    <cellStyle name="Normal 6 54 6" xfId="8951"/>
    <cellStyle name="Normal 6 54 6 2" xfId="8952"/>
    <cellStyle name="Normal 6 54 6 3" xfId="8953"/>
    <cellStyle name="Normal 6 54 6 4" xfId="8954"/>
    <cellStyle name="Normal 6 54 6 5" xfId="8955"/>
    <cellStyle name="Normal 6 54 6 6" xfId="8956"/>
    <cellStyle name="Normal 6 54 6 7" xfId="8957"/>
    <cellStyle name="Normal 6 54 6 8" xfId="8958"/>
    <cellStyle name="Normal 6 54 7" xfId="8959"/>
    <cellStyle name="Normal 6 54 8" xfId="8960"/>
    <cellStyle name="Normal 6 54 9" xfId="8961"/>
    <cellStyle name="Normal 6 55" xfId="8962"/>
    <cellStyle name="Normal 6 56" xfId="8963"/>
    <cellStyle name="Normal 6 6" xfId="8964"/>
    <cellStyle name="Normal 6 6 10" xfId="8965"/>
    <cellStyle name="Normal 6 6 11" xfId="8966"/>
    <cellStyle name="Normal 6 6 12" xfId="8967"/>
    <cellStyle name="Normal 6 6 13" xfId="8968"/>
    <cellStyle name="Normal 6 6 2" xfId="8969"/>
    <cellStyle name="Normal 6 6 2 2" xfId="8970"/>
    <cellStyle name="Normal 6 6 2 3" xfId="8971"/>
    <cellStyle name="Normal 6 6 2 4" xfId="8972"/>
    <cellStyle name="Normal 6 6 2 5" xfId="8973"/>
    <cellStyle name="Normal 6 6 2 6" xfId="8974"/>
    <cellStyle name="Normal 6 6 2 7" xfId="8975"/>
    <cellStyle name="Normal 6 6 2 8" xfId="8976"/>
    <cellStyle name="Normal 6 6 3" xfId="8977"/>
    <cellStyle name="Normal 6 6 3 2" xfId="8978"/>
    <cellStyle name="Normal 6 6 3 3" xfId="8979"/>
    <cellStyle name="Normal 6 6 3 4" xfId="8980"/>
    <cellStyle name="Normal 6 6 3 5" xfId="8981"/>
    <cellStyle name="Normal 6 6 3 6" xfId="8982"/>
    <cellStyle name="Normal 6 6 3 7" xfId="8983"/>
    <cellStyle name="Normal 6 6 3 8" xfId="8984"/>
    <cellStyle name="Normal 6 6 4" xfId="8985"/>
    <cellStyle name="Normal 6 6 4 2" xfId="8986"/>
    <cellStyle name="Normal 6 6 4 3" xfId="8987"/>
    <cellStyle name="Normal 6 6 4 4" xfId="8988"/>
    <cellStyle name="Normal 6 6 4 5" xfId="8989"/>
    <cellStyle name="Normal 6 6 4 6" xfId="8990"/>
    <cellStyle name="Normal 6 6 4 7" xfId="8991"/>
    <cellStyle name="Normal 6 6 4 8" xfId="8992"/>
    <cellStyle name="Normal 6 6 5" xfId="8993"/>
    <cellStyle name="Normal 6 6 5 2" xfId="8994"/>
    <cellStyle name="Normal 6 6 5 3" xfId="8995"/>
    <cellStyle name="Normal 6 6 5 4" xfId="8996"/>
    <cellStyle name="Normal 6 6 5 5" xfId="8997"/>
    <cellStyle name="Normal 6 6 5 6" xfId="8998"/>
    <cellStyle name="Normal 6 6 5 7" xfId="8999"/>
    <cellStyle name="Normal 6 6 5 8" xfId="9000"/>
    <cellStyle name="Normal 6 6 6" xfId="9001"/>
    <cellStyle name="Normal 6 6 6 2" xfId="9002"/>
    <cellStyle name="Normal 6 6 6 3" xfId="9003"/>
    <cellStyle name="Normal 6 6 6 4" xfId="9004"/>
    <cellStyle name="Normal 6 6 6 5" xfId="9005"/>
    <cellStyle name="Normal 6 6 6 6" xfId="9006"/>
    <cellStyle name="Normal 6 6 6 7" xfId="9007"/>
    <cellStyle name="Normal 6 6 6 8" xfId="9008"/>
    <cellStyle name="Normal 6 6 7" xfId="9009"/>
    <cellStyle name="Normal 6 6 8" xfId="9010"/>
    <cellStyle name="Normal 6 6 9" xfId="9011"/>
    <cellStyle name="Normal 6 7" xfId="9012"/>
    <cellStyle name="Normal 6 7 10" xfId="9013"/>
    <cellStyle name="Normal 6 7 11" xfId="9014"/>
    <cellStyle name="Normal 6 7 12" xfId="9015"/>
    <cellStyle name="Normal 6 7 13" xfId="9016"/>
    <cellStyle name="Normal 6 7 2" xfId="9017"/>
    <cellStyle name="Normal 6 7 2 2" xfId="9018"/>
    <cellStyle name="Normal 6 7 2 3" xfId="9019"/>
    <cellStyle name="Normal 6 7 2 4" xfId="9020"/>
    <cellStyle name="Normal 6 7 2 5" xfId="9021"/>
    <cellStyle name="Normal 6 7 2 6" xfId="9022"/>
    <cellStyle name="Normal 6 7 2 7" xfId="9023"/>
    <cellStyle name="Normal 6 7 2 8" xfId="9024"/>
    <cellStyle name="Normal 6 7 3" xfId="9025"/>
    <cellStyle name="Normal 6 7 3 2" xfId="9026"/>
    <cellStyle name="Normal 6 7 3 3" xfId="9027"/>
    <cellStyle name="Normal 6 7 3 4" xfId="9028"/>
    <cellStyle name="Normal 6 7 3 5" xfId="9029"/>
    <cellStyle name="Normal 6 7 3 6" xfId="9030"/>
    <cellStyle name="Normal 6 7 3 7" xfId="9031"/>
    <cellStyle name="Normal 6 7 3 8" xfId="9032"/>
    <cellStyle name="Normal 6 7 4" xfId="9033"/>
    <cellStyle name="Normal 6 7 4 2" xfId="9034"/>
    <cellStyle name="Normal 6 7 4 3" xfId="9035"/>
    <cellStyle name="Normal 6 7 4 4" xfId="9036"/>
    <cellStyle name="Normal 6 7 4 5" xfId="9037"/>
    <cellStyle name="Normal 6 7 4 6" xfId="9038"/>
    <cellStyle name="Normal 6 7 4 7" xfId="9039"/>
    <cellStyle name="Normal 6 7 4 8" xfId="9040"/>
    <cellStyle name="Normal 6 7 5" xfId="9041"/>
    <cellStyle name="Normal 6 7 5 2" xfId="9042"/>
    <cellStyle name="Normal 6 7 5 3" xfId="9043"/>
    <cellStyle name="Normal 6 7 5 4" xfId="9044"/>
    <cellStyle name="Normal 6 7 5 5" xfId="9045"/>
    <cellStyle name="Normal 6 7 5 6" xfId="9046"/>
    <cellStyle name="Normal 6 7 5 7" xfId="9047"/>
    <cellStyle name="Normal 6 7 5 8" xfId="9048"/>
    <cellStyle name="Normal 6 7 6" xfId="9049"/>
    <cellStyle name="Normal 6 7 6 2" xfId="9050"/>
    <cellStyle name="Normal 6 7 6 3" xfId="9051"/>
    <cellStyle name="Normal 6 7 6 4" xfId="9052"/>
    <cellStyle name="Normal 6 7 6 5" xfId="9053"/>
    <cellStyle name="Normal 6 7 6 6" xfId="9054"/>
    <cellStyle name="Normal 6 7 6 7" xfId="9055"/>
    <cellStyle name="Normal 6 7 6 8" xfId="9056"/>
    <cellStyle name="Normal 6 7 7" xfId="9057"/>
    <cellStyle name="Normal 6 7 8" xfId="9058"/>
    <cellStyle name="Normal 6 7 9" xfId="9059"/>
    <cellStyle name="Normal 6 8" xfId="9060"/>
    <cellStyle name="Normal 6 8 10" xfId="9061"/>
    <cellStyle name="Normal 6 8 11" xfId="9062"/>
    <cellStyle name="Normal 6 8 12" xfId="9063"/>
    <cellStyle name="Normal 6 8 13" xfId="9064"/>
    <cellStyle name="Normal 6 8 2" xfId="9065"/>
    <cellStyle name="Normal 6 8 2 2" xfId="9066"/>
    <cellStyle name="Normal 6 8 2 3" xfId="9067"/>
    <cellStyle name="Normal 6 8 2 4" xfId="9068"/>
    <cellStyle name="Normal 6 8 2 5" xfId="9069"/>
    <cellStyle name="Normal 6 8 2 6" xfId="9070"/>
    <cellStyle name="Normal 6 8 2 7" xfId="9071"/>
    <cellStyle name="Normal 6 8 2 8" xfId="9072"/>
    <cellStyle name="Normal 6 8 3" xfId="9073"/>
    <cellStyle name="Normal 6 8 3 2" xfId="9074"/>
    <cellStyle name="Normal 6 8 3 3" xfId="9075"/>
    <cellStyle name="Normal 6 8 3 4" xfId="9076"/>
    <cellStyle name="Normal 6 8 3 5" xfId="9077"/>
    <cellStyle name="Normal 6 8 3 6" xfId="9078"/>
    <cellStyle name="Normal 6 8 3 7" xfId="9079"/>
    <cellStyle name="Normal 6 8 3 8" xfId="9080"/>
    <cellStyle name="Normal 6 8 4" xfId="9081"/>
    <cellStyle name="Normal 6 8 4 2" xfId="9082"/>
    <cellStyle name="Normal 6 8 4 3" xfId="9083"/>
    <cellStyle name="Normal 6 8 4 4" xfId="9084"/>
    <cellStyle name="Normal 6 8 4 5" xfId="9085"/>
    <cellStyle name="Normal 6 8 4 6" xfId="9086"/>
    <cellStyle name="Normal 6 8 4 7" xfId="9087"/>
    <cellStyle name="Normal 6 8 4 8" xfId="9088"/>
    <cellStyle name="Normal 6 8 5" xfId="9089"/>
    <cellStyle name="Normal 6 8 5 2" xfId="9090"/>
    <cellStyle name="Normal 6 8 5 3" xfId="9091"/>
    <cellStyle name="Normal 6 8 5 4" xfId="9092"/>
    <cellStyle name="Normal 6 8 5 5" xfId="9093"/>
    <cellStyle name="Normal 6 8 5 6" xfId="9094"/>
    <cellStyle name="Normal 6 8 5 7" xfId="9095"/>
    <cellStyle name="Normal 6 8 5 8" xfId="9096"/>
    <cellStyle name="Normal 6 8 6" xfId="9097"/>
    <cellStyle name="Normal 6 8 6 2" xfId="9098"/>
    <cellStyle name="Normal 6 8 6 3" xfId="9099"/>
    <cellStyle name="Normal 6 8 6 4" xfId="9100"/>
    <cellStyle name="Normal 6 8 6 5" xfId="9101"/>
    <cellStyle name="Normal 6 8 6 6" xfId="9102"/>
    <cellStyle name="Normal 6 8 6 7" xfId="9103"/>
    <cellStyle name="Normal 6 8 6 8" xfId="9104"/>
    <cellStyle name="Normal 6 8 7" xfId="9105"/>
    <cellStyle name="Normal 6 8 8" xfId="9106"/>
    <cellStyle name="Normal 6 8 9" xfId="9107"/>
    <cellStyle name="Normal 6 9" xfId="9108"/>
    <cellStyle name="Normal 6 9 10" xfId="9109"/>
    <cellStyle name="Normal 6 9 11" xfId="9110"/>
    <cellStyle name="Normal 6 9 12" xfId="9111"/>
    <cellStyle name="Normal 6 9 13" xfId="9112"/>
    <cellStyle name="Normal 6 9 2" xfId="9113"/>
    <cellStyle name="Normal 6 9 2 2" xfId="9114"/>
    <cellStyle name="Normal 6 9 2 3" xfId="9115"/>
    <cellStyle name="Normal 6 9 2 4" xfId="9116"/>
    <cellStyle name="Normal 6 9 2 5" xfId="9117"/>
    <cellStyle name="Normal 6 9 2 6" xfId="9118"/>
    <cellStyle name="Normal 6 9 2 7" xfId="9119"/>
    <cellStyle name="Normal 6 9 2 8" xfId="9120"/>
    <cellStyle name="Normal 6 9 3" xfId="9121"/>
    <cellStyle name="Normal 6 9 3 2" xfId="9122"/>
    <cellStyle name="Normal 6 9 3 3" xfId="9123"/>
    <cellStyle name="Normal 6 9 3 4" xfId="9124"/>
    <cellStyle name="Normal 6 9 3 5" xfId="9125"/>
    <cellStyle name="Normal 6 9 3 6" xfId="9126"/>
    <cellStyle name="Normal 6 9 3 7" xfId="9127"/>
    <cellStyle name="Normal 6 9 3 8" xfId="9128"/>
    <cellStyle name="Normal 6 9 4" xfId="9129"/>
    <cellStyle name="Normal 6 9 4 2" xfId="9130"/>
    <cellStyle name="Normal 6 9 4 3" xfId="9131"/>
    <cellStyle name="Normal 6 9 4 4" xfId="9132"/>
    <cellStyle name="Normal 6 9 4 5" xfId="9133"/>
    <cellStyle name="Normal 6 9 4 6" xfId="9134"/>
    <cellStyle name="Normal 6 9 4 7" xfId="9135"/>
    <cellStyle name="Normal 6 9 4 8" xfId="9136"/>
    <cellStyle name="Normal 6 9 5" xfId="9137"/>
    <cellStyle name="Normal 6 9 5 2" xfId="9138"/>
    <cellStyle name="Normal 6 9 5 3" xfId="9139"/>
    <cellStyle name="Normal 6 9 5 4" xfId="9140"/>
    <cellStyle name="Normal 6 9 5 5" xfId="9141"/>
    <cellStyle name="Normal 6 9 5 6" xfId="9142"/>
    <cellStyle name="Normal 6 9 5 7" xfId="9143"/>
    <cellStyle name="Normal 6 9 5 8" xfId="9144"/>
    <cellStyle name="Normal 6 9 6" xfId="9145"/>
    <cellStyle name="Normal 6 9 6 2" xfId="9146"/>
    <cellStyle name="Normal 6 9 6 3" xfId="9147"/>
    <cellStyle name="Normal 6 9 6 4" xfId="9148"/>
    <cellStyle name="Normal 6 9 6 5" xfId="9149"/>
    <cellStyle name="Normal 6 9 6 6" xfId="9150"/>
    <cellStyle name="Normal 6 9 6 7" xfId="9151"/>
    <cellStyle name="Normal 6 9 6 8" xfId="9152"/>
    <cellStyle name="Normal 6 9 7" xfId="9153"/>
    <cellStyle name="Normal 6 9 8" xfId="9154"/>
    <cellStyle name="Normal 6 9 9" xfId="9155"/>
    <cellStyle name="Normal 6_Snapshot-Full (CSV and MQ)" xfId="9156"/>
    <cellStyle name="Normal 7" xfId="9157"/>
    <cellStyle name="Normal 7 10" xfId="9158"/>
    <cellStyle name="Normal 7 10 10" xfId="9159"/>
    <cellStyle name="Normal 7 10 11" xfId="9160"/>
    <cellStyle name="Normal 7 10 12" xfId="9161"/>
    <cellStyle name="Normal 7 10 13" xfId="9162"/>
    <cellStyle name="Normal 7 10 2" xfId="9163"/>
    <cellStyle name="Normal 7 10 2 2" xfId="9164"/>
    <cellStyle name="Normal 7 10 2 3" xfId="9165"/>
    <cellStyle name="Normal 7 10 2 4" xfId="9166"/>
    <cellStyle name="Normal 7 10 2 5" xfId="9167"/>
    <cellStyle name="Normal 7 10 2 6" xfId="9168"/>
    <cellStyle name="Normal 7 10 2 7" xfId="9169"/>
    <cellStyle name="Normal 7 10 2 8" xfId="9170"/>
    <cellStyle name="Normal 7 10 3" xfId="9171"/>
    <cellStyle name="Normal 7 10 3 2" xfId="9172"/>
    <cellStyle name="Normal 7 10 3 3" xfId="9173"/>
    <cellStyle name="Normal 7 10 3 4" xfId="9174"/>
    <cellStyle name="Normal 7 10 3 5" xfId="9175"/>
    <cellStyle name="Normal 7 10 3 6" xfId="9176"/>
    <cellStyle name="Normal 7 10 3 7" xfId="9177"/>
    <cellStyle name="Normal 7 10 3 8" xfId="9178"/>
    <cellStyle name="Normal 7 10 4" xfId="9179"/>
    <cellStyle name="Normal 7 10 4 2" xfId="9180"/>
    <cellStyle name="Normal 7 10 4 3" xfId="9181"/>
    <cellStyle name="Normal 7 10 4 4" xfId="9182"/>
    <cellStyle name="Normal 7 10 4 5" xfId="9183"/>
    <cellStyle name="Normal 7 10 4 6" xfId="9184"/>
    <cellStyle name="Normal 7 10 4 7" xfId="9185"/>
    <cellStyle name="Normal 7 10 4 8" xfId="9186"/>
    <cellStyle name="Normal 7 10 5" xfId="9187"/>
    <cellStyle name="Normal 7 10 5 2" xfId="9188"/>
    <cellStyle name="Normal 7 10 5 3" xfId="9189"/>
    <cellStyle name="Normal 7 10 5 4" xfId="9190"/>
    <cellStyle name="Normal 7 10 5 5" xfId="9191"/>
    <cellStyle name="Normal 7 10 5 6" xfId="9192"/>
    <cellStyle name="Normal 7 10 5 7" xfId="9193"/>
    <cellStyle name="Normal 7 10 5 8" xfId="9194"/>
    <cellStyle name="Normal 7 10 6" xfId="9195"/>
    <cellStyle name="Normal 7 10 6 2" xfId="9196"/>
    <cellStyle name="Normal 7 10 6 3" xfId="9197"/>
    <cellStyle name="Normal 7 10 6 4" xfId="9198"/>
    <cellStyle name="Normal 7 10 6 5" xfId="9199"/>
    <cellStyle name="Normal 7 10 6 6" xfId="9200"/>
    <cellStyle name="Normal 7 10 6 7" xfId="9201"/>
    <cellStyle name="Normal 7 10 6 8" xfId="9202"/>
    <cellStyle name="Normal 7 10 7" xfId="9203"/>
    <cellStyle name="Normal 7 10 8" xfId="9204"/>
    <cellStyle name="Normal 7 10 9" xfId="9205"/>
    <cellStyle name="Normal 7 11" xfId="9206"/>
    <cellStyle name="Normal 7 11 10" xfId="9207"/>
    <cellStyle name="Normal 7 11 11" xfId="9208"/>
    <cellStyle name="Normal 7 11 12" xfId="9209"/>
    <cellStyle name="Normal 7 11 13" xfId="9210"/>
    <cellStyle name="Normal 7 11 2" xfId="9211"/>
    <cellStyle name="Normal 7 11 2 2" xfId="9212"/>
    <cellStyle name="Normal 7 11 2 3" xfId="9213"/>
    <cellStyle name="Normal 7 11 2 4" xfId="9214"/>
    <cellStyle name="Normal 7 11 2 5" xfId="9215"/>
    <cellStyle name="Normal 7 11 2 6" xfId="9216"/>
    <cellStyle name="Normal 7 11 2 7" xfId="9217"/>
    <cellStyle name="Normal 7 11 2 8" xfId="9218"/>
    <cellStyle name="Normal 7 11 3" xfId="9219"/>
    <cellStyle name="Normal 7 11 3 2" xfId="9220"/>
    <cellStyle name="Normal 7 11 3 3" xfId="9221"/>
    <cellStyle name="Normal 7 11 3 4" xfId="9222"/>
    <cellStyle name="Normal 7 11 3 5" xfId="9223"/>
    <cellStyle name="Normal 7 11 3 6" xfId="9224"/>
    <cellStyle name="Normal 7 11 3 7" xfId="9225"/>
    <cellStyle name="Normal 7 11 3 8" xfId="9226"/>
    <cellStyle name="Normal 7 11 4" xfId="9227"/>
    <cellStyle name="Normal 7 11 4 2" xfId="9228"/>
    <cellStyle name="Normal 7 11 4 3" xfId="9229"/>
    <cellStyle name="Normal 7 11 4 4" xfId="9230"/>
    <cellStyle name="Normal 7 11 4 5" xfId="9231"/>
    <cellStyle name="Normal 7 11 4 6" xfId="9232"/>
    <cellStyle name="Normal 7 11 4 7" xfId="9233"/>
    <cellStyle name="Normal 7 11 4 8" xfId="9234"/>
    <cellStyle name="Normal 7 11 5" xfId="9235"/>
    <cellStyle name="Normal 7 11 5 2" xfId="9236"/>
    <cellStyle name="Normal 7 11 5 3" xfId="9237"/>
    <cellStyle name="Normal 7 11 5 4" xfId="9238"/>
    <cellStyle name="Normal 7 11 5 5" xfId="9239"/>
    <cellStyle name="Normal 7 11 5 6" xfId="9240"/>
    <cellStyle name="Normal 7 11 5 7" xfId="9241"/>
    <cellStyle name="Normal 7 11 5 8" xfId="9242"/>
    <cellStyle name="Normal 7 11 6" xfId="9243"/>
    <cellStyle name="Normal 7 11 6 2" xfId="9244"/>
    <cellStyle name="Normal 7 11 6 3" xfId="9245"/>
    <cellStyle name="Normal 7 11 6 4" xfId="9246"/>
    <cellStyle name="Normal 7 11 6 5" xfId="9247"/>
    <cellStyle name="Normal 7 11 6 6" xfId="9248"/>
    <cellStyle name="Normal 7 11 6 7" xfId="9249"/>
    <cellStyle name="Normal 7 11 6 8" xfId="9250"/>
    <cellStyle name="Normal 7 11 7" xfId="9251"/>
    <cellStyle name="Normal 7 11 8" xfId="9252"/>
    <cellStyle name="Normal 7 11 9" xfId="9253"/>
    <cellStyle name="Normal 7 12" xfId="9254"/>
    <cellStyle name="Normal 7 12 10" xfId="9255"/>
    <cellStyle name="Normal 7 12 11" xfId="9256"/>
    <cellStyle name="Normal 7 12 12" xfId="9257"/>
    <cellStyle name="Normal 7 12 13" xfId="9258"/>
    <cellStyle name="Normal 7 12 2" xfId="9259"/>
    <cellStyle name="Normal 7 12 2 2" xfId="9260"/>
    <cellStyle name="Normal 7 12 2 3" xfId="9261"/>
    <cellStyle name="Normal 7 12 2 4" xfId="9262"/>
    <cellStyle name="Normal 7 12 2 5" xfId="9263"/>
    <cellStyle name="Normal 7 12 2 6" xfId="9264"/>
    <cellStyle name="Normal 7 12 2 7" xfId="9265"/>
    <cellStyle name="Normal 7 12 2 8" xfId="9266"/>
    <cellStyle name="Normal 7 12 3" xfId="9267"/>
    <cellStyle name="Normal 7 12 3 2" xfId="9268"/>
    <cellStyle name="Normal 7 12 3 3" xfId="9269"/>
    <cellStyle name="Normal 7 12 3 4" xfId="9270"/>
    <cellStyle name="Normal 7 12 3 5" xfId="9271"/>
    <cellStyle name="Normal 7 12 3 6" xfId="9272"/>
    <cellStyle name="Normal 7 12 3 7" xfId="9273"/>
    <cellStyle name="Normal 7 12 3 8" xfId="9274"/>
    <cellStyle name="Normal 7 12 4" xfId="9275"/>
    <cellStyle name="Normal 7 12 4 2" xfId="9276"/>
    <cellStyle name="Normal 7 12 4 3" xfId="9277"/>
    <cellStyle name="Normal 7 12 4 4" xfId="9278"/>
    <cellStyle name="Normal 7 12 4 5" xfId="9279"/>
    <cellStyle name="Normal 7 12 4 6" xfId="9280"/>
    <cellStyle name="Normal 7 12 4 7" xfId="9281"/>
    <cellStyle name="Normal 7 12 4 8" xfId="9282"/>
    <cellStyle name="Normal 7 12 5" xfId="9283"/>
    <cellStyle name="Normal 7 12 5 2" xfId="9284"/>
    <cellStyle name="Normal 7 12 5 3" xfId="9285"/>
    <cellStyle name="Normal 7 12 5 4" xfId="9286"/>
    <cellStyle name="Normal 7 12 5 5" xfId="9287"/>
    <cellStyle name="Normal 7 12 5 6" xfId="9288"/>
    <cellStyle name="Normal 7 12 5 7" xfId="9289"/>
    <cellStyle name="Normal 7 12 5 8" xfId="9290"/>
    <cellStyle name="Normal 7 12 6" xfId="9291"/>
    <cellStyle name="Normal 7 12 6 2" xfId="9292"/>
    <cellStyle name="Normal 7 12 6 3" xfId="9293"/>
    <cellStyle name="Normal 7 12 6 4" xfId="9294"/>
    <cellStyle name="Normal 7 12 6 5" xfId="9295"/>
    <cellStyle name="Normal 7 12 6 6" xfId="9296"/>
    <cellStyle name="Normal 7 12 6 7" xfId="9297"/>
    <cellStyle name="Normal 7 12 6 8" xfId="9298"/>
    <cellStyle name="Normal 7 12 7" xfId="9299"/>
    <cellStyle name="Normal 7 12 8" xfId="9300"/>
    <cellStyle name="Normal 7 12 9" xfId="9301"/>
    <cellStyle name="Normal 7 13" xfId="9302"/>
    <cellStyle name="Normal 7 13 10" xfId="9303"/>
    <cellStyle name="Normal 7 13 11" xfId="9304"/>
    <cellStyle name="Normal 7 13 12" xfId="9305"/>
    <cellStyle name="Normal 7 13 13" xfId="9306"/>
    <cellStyle name="Normal 7 13 2" xfId="9307"/>
    <cellStyle name="Normal 7 13 2 2" xfId="9308"/>
    <cellStyle name="Normal 7 13 2 3" xfId="9309"/>
    <cellStyle name="Normal 7 13 2 4" xfId="9310"/>
    <cellStyle name="Normal 7 13 2 5" xfId="9311"/>
    <cellStyle name="Normal 7 13 2 6" xfId="9312"/>
    <cellStyle name="Normal 7 13 2 7" xfId="9313"/>
    <cellStyle name="Normal 7 13 2 8" xfId="9314"/>
    <cellStyle name="Normal 7 13 3" xfId="9315"/>
    <cellStyle name="Normal 7 13 3 2" xfId="9316"/>
    <cellStyle name="Normal 7 13 3 3" xfId="9317"/>
    <cellStyle name="Normal 7 13 3 4" xfId="9318"/>
    <cellStyle name="Normal 7 13 3 5" xfId="9319"/>
    <cellStyle name="Normal 7 13 3 6" xfId="9320"/>
    <cellStyle name="Normal 7 13 3 7" xfId="9321"/>
    <cellStyle name="Normal 7 13 3 8" xfId="9322"/>
    <cellStyle name="Normal 7 13 4" xfId="9323"/>
    <cellStyle name="Normal 7 13 4 2" xfId="9324"/>
    <cellStyle name="Normal 7 13 4 3" xfId="9325"/>
    <cellStyle name="Normal 7 13 4 4" xfId="9326"/>
    <cellStyle name="Normal 7 13 4 5" xfId="9327"/>
    <cellStyle name="Normal 7 13 4 6" xfId="9328"/>
    <cellStyle name="Normal 7 13 4 7" xfId="9329"/>
    <cellStyle name="Normal 7 13 4 8" xfId="9330"/>
    <cellStyle name="Normal 7 13 5" xfId="9331"/>
    <cellStyle name="Normal 7 13 5 2" xfId="9332"/>
    <cellStyle name="Normal 7 13 5 3" xfId="9333"/>
    <cellStyle name="Normal 7 13 5 4" xfId="9334"/>
    <cellStyle name="Normal 7 13 5 5" xfId="9335"/>
    <cellStyle name="Normal 7 13 5 6" xfId="9336"/>
    <cellStyle name="Normal 7 13 5 7" xfId="9337"/>
    <cellStyle name="Normal 7 13 5 8" xfId="9338"/>
    <cellStyle name="Normal 7 13 6" xfId="9339"/>
    <cellStyle name="Normal 7 13 6 2" xfId="9340"/>
    <cellStyle name="Normal 7 13 6 3" xfId="9341"/>
    <cellStyle name="Normal 7 13 6 4" xfId="9342"/>
    <cellStyle name="Normal 7 13 6 5" xfId="9343"/>
    <cellStyle name="Normal 7 13 6 6" xfId="9344"/>
    <cellStyle name="Normal 7 13 6 7" xfId="9345"/>
    <cellStyle name="Normal 7 13 6 8" xfId="9346"/>
    <cellStyle name="Normal 7 13 7" xfId="9347"/>
    <cellStyle name="Normal 7 13 8" xfId="9348"/>
    <cellStyle name="Normal 7 13 9" xfId="9349"/>
    <cellStyle name="Normal 7 14" xfId="9350"/>
    <cellStyle name="Normal 7 14 10" xfId="9351"/>
    <cellStyle name="Normal 7 14 11" xfId="9352"/>
    <cellStyle name="Normal 7 14 12" xfId="9353"/>
    <cellStyle name="Normal 7 14 13" xfId="9354"/>
    <cellStyle name="Normal 7 14 2" xfId="9355"/>
    <cellStyle name="Normal 7 14 2 2" xfId="9356"/>
    <cellStyle name="Normal 7 14 2 3" xfId="9357"/>
    <cellStyle name="Normal 7 14 2 4" xfId="9358"/>
    <cellStyle name="Normal 7 14 2 5" xfId="9359"/>
    <cellStyle name="Normal 7 14 2 6" xfId="9360"/>
    <cellStyle name="Normal 7 14 2 7" xfId="9361"/>
    <cellStyle name="Normal 7 14 2 8" xfId="9362"/>
    <cellStyle name="Normal 7 14 3" xfId="9363"/>
    <cellStyle name="Normal 7 14 3 2" xfId="9364"/>
    <cellStyle name="Normal 7 14 3 3" xfId="9365"/>
    <cellStyle name="Normal 7 14 3 4" xfId="9366"/>
    <cellStyle name="Normal 7 14 3 5" xfId="9367"/>
    <cellStyle name="Normal 7 14 3 6" xfId="9368"/>
    <cellStyle name="Normal 7 14 3 7" xfId="9369"/>
    <cellStyle name="Normal 7 14 3 8" xfId="9370"/>
    <cellStyle name="Normal 7 14 4" xfId="9371"/>
    <cellStyle name="Normal 7 14 4 2" xfId="9372"/>
    <cellStyle name="Normal 7 14 4 3" xfId="9373"/>
    <cellStyle name="Normal 7 14 4 4" xfId="9374"/>
    <cellStyle name="Normal 7 14 4 5" xfId="9375"/>
    <cellStyle name="Normal 7 14 4 6" xfId="9376"/>
    <cellStyle name="Normal 7 14 4 7" xfId="9377"/>
    <cellStyle name="Normal 7 14 4 8" xfId="9378"/>
    <cellStyle name="Normal 7 14 5" xfId="9379"/>
    <cellStyle name="Normal 7 14 5 2" xfId="9380"/>
    <cellStyle name="Normal 7 14 5 3" xfId="9381"/>
    <cellStyle name="Normal 7 14 5 4" xfId="9382"/>
    <cellStyle name="Normal 7 14 5 5" xfId="9383"/>
    <cellStyle name="Normal 7 14 5 6" xfId="9384"/>
    <cellStyle name="Normal 7 14 5 7" xfId="9385"/>
    <cellStyle name="Normal 7 14 5 8" xfId="9386"/>
    <cellStyle name="Normal 7 14 6" xfId="9387"/>
    <cellStyle name="Normal 7 14 6 2" xfId="9388"/>
    <cellStyle name="Normal 7 14 6 3" xfId="9389"/>
    <cellStyle name="Normal 7 14 6 4" xfId="9390"/>
    <cellStyle name="Normal 7 14 6 5" xfId="9391"/>
    <cellStyle name="Normal 7 14 6 6" xfId="9392"/>
    <cellStyle name="Normal 7 14 6 7" xfId="9393"/>
    <cellStyle name="Normal 7 14 6 8" xfId="9394"/>
    <cellStyle name="Normal 7 14 7" xfId="9395"/>
    <cellStyle name="Normal 7 14 8" xfId="9396"/>
    <cellStyle name="Normal 7 14 9" xfId="9397"/>
    <cellStyle name="Normal 7 15" xfId="9398"/>
    <cellStyle name="Normal 7 15 10" xfId="9399"/>
    <cellStyle name="Normal 7 15 11" xfId="9400"/>
    <cellStyle name="Normal 7 15 12" xfId="9401"/>
    <cellStyle name="Normal 7 15 13" xfId="9402"/>
    <cellStyle name="Normal 7 15 2" xfId="9403"/>
    <cellStyle name="Normal 7 15 2 2" xfId="9404"/>
    <cellStyle name="Normal 7 15 2 3" xfId="9405"/>
    <cellStyle name="Normal 7 15 2 4" xfId="9406"/>
    <cellStyle name="Normal 7 15 2 5" xfId="9407"/>
    <cellStyle name="Normal 7 15 2 6" xfId="9408"/>
    <cellStyle name="Normal 7 15 2 7" xfId="9409"/>
    <cellStyle name="Normal 7 15 2 8" xfId="9410"/>
    <cellStyle name="Normal 7 15 3" xfId="9411"/>
    <cellStyle name="Normal 7 15 3 2" xfId="9412"/>
    <cellStyle name="Normal 7 15 3 3" xfId="9413"/>
    <cellStyle name="Normal 7 15 3 4" xfId="9414"/>
    <cellStyle name="Normal 7 15 3 5" xfId="9415"/>
    <cellStyle name="Normal 7 15 3 6" xfId="9416"/>
    <cellStyle name="Normal 7 15 3 7" xfId="9417"/>
    <cellStyle name="Normal 7 15 3 8" xfId="9418"/>
    <cellStyle name="Normal 7 15 4" xfId="9419"/>
    <cellStyle name="Normal 7 15 4 2" xfId="9420"/>
    <cellStyle name="Normal 7 15 4 3" xfId="9421"/>
    <cellStyle name="Normal 7 15 4 4" xfId="9422"/>
    <cellStyle name="Normal 7 15 4 5" xfId="9423"/>
    <cellStyle name="Normal 7 15 4 6" xfId="9424"/>
    <cellStyle name="Normal 7 15 4 7" xfId="9425"/>
    <cellStyle name="Normal 7 15 4 8" xfId="9426"/>
    <cellStyle name="Normal 7 15 5" xfId="9427"/>
    <cellStyle name="Normal 7 15 5 2" xfId="9428"/>
    <cellStyle name="Normal 7 15 5 3" xfId="9429"/>
    <cellStyle name="Normal 7 15 5 4" xfId="9430"/>
    <cellStyle name="Normal 7 15 5 5" xfId="9431"/>
    <cellStyle name="Normal 7 15 5 6" xfId="9432"/>
    <cellStyle name="Normal 7 15 5 7" xfId="9433"/>
    <cellStyle name="Normal 7 15 5 8" xfId="9434"/>
    <cellStyle name="Normal 7 15 6" xfId="9435"/>
    <cellStyle name="Normal 7 15 6 2" xfId="9436"/>
    <cellStyle name="Normal 7 15 6 3" xfId="9437"/>
    <cellStyle name="Normal 7 15 6 4" xfId="9438"/>
    <cellStyle name="Normal 7 15 6 5" xfId="9439"/>
    <cellStyle name="Normal 7 15 6 6" xfId="9440"/>
    <cellStyle name="Normal 7 15 6 7" xfId="9441"/>
    <cellStyle name="Normal 7 15 6 8" xfId="9442"/>
    <cellStyle name="Normal 7 15 7" xfId="9443"/>
    <cellStyle name="Normal 7 15 8" xfId="9444"/>
    <cellStyle name="Normal 7 15 9" xfId="9445"/>
    <cellStyle name="Normal 7 16" xfId="9446"/>
    <cellStyle name="Normal 7 16 10" xfId="9447"/>
    <cellStyle name="Normal 7 16 11" xfId="9448"/>
    <cellStyle name="Normal 7 16 12" xfId="9449"/>
    <cellStyle name="Normal 7 16 13" xfId="9450"/>
    <cellStyle name="Normal 7 16 2" xfId="9451"/>
    <cellStyle name="Normal 7 16 2 2" xfId="9452"/>
    <cellStyle name="Normal 7 16 2 3" xfId="9453"/>
    <cellStyle name="Normal 7 16 2 4" xfId="9454"/>
    <cellStyle name="Normal 7 16 2 5" xfId="9455"/>
    <cellStyle name="Normal 7 16 2 6" xfId="9456"/>
    <cellStyle name="Normal 7 16 2 7" xfId="9457"/>
    <cellStyle name="Normal 7 16 2 8" xfId="9458"/>
    <cellStyle name="Normal 7 16 3" xfId="9459"/>
    <cellStyle name="Normal 7 16 3 2" xfId="9460"/>
    <cellStyle name="Normal 7 16 3 3" xfId="9461"/>
    <cellStyle name="Normal 7 16 3 4" xfId="9462"/>
    <cellStyle name="Normal 7 16 3 5" xfId="9463"/>
    <cellStyle name="Normal 7 16 3 6" xfId="9464"/>
    <cellStyle name="Normal 7 16 3 7" xfId="9465"/>
    <cellStyle name="Normal 7 16 3 8" xfId="9466"/>
    <cellStyle name="Normal 7 16 4" xfId="9467"/>
    <cellStyle name="Normal 7 16 4 2" xfId="9468"/>
    <cellStyle name="Normal 7 16 4 3" xfId="9469"/>
    <cellStyle name="Normal 7 16 4 4" xfId="9470"/>
    <cellStyle name="Normal 7 16 4 5" xfId="9471"/>
    <cellStyle name="Normal 7 16 4 6" xfId="9472"/>
    <cellStyle name="Normal 7 16 4 7" xfId="9473"/>
    <cellStyle name="Normal 7 16 4 8" xfId="9474"/>
    <cellStyle name="Normal 7 16 5" xfId="9475"/>
    <cellStyle name="Normal 7 16 5 2" xfId="9476"/>
    <cellStyle name="Normal 7 16 5 3" xfId="9477"/>
    <cellStyle name="Normal 7 16 5 4" xfId="9478"/>
    <cellStyle name="Normal 7 16 5 5" xfId="9479"/>
    <cellStyle name="Normal 7 16 5 6" xfId="9480"/>
    <cellStyle name="Normal 7 16 5 7" xfId="9481"/>
    <cellStyle name="Normal 7 16 5 8" xfId="9482"/>
    <cellStyle name="Normal 7 16 6" xfId="9483"/>
    <cellStyle name="Normal 7 16 6 2" xfId="9484"/>
    <cellStyle name="Normal 7 16 6 3" xfId="9485"/>
    <cellStyle name="Normal 7 16 6 4" xfId="9486"/>
    <cellStyle name="Normal 7 16 6 5" xfId="9487"/>
    <cellStyle name="Normal 7 16 6 6" xfId="9488"/>
    <cellStyle name="Normal 7 16 6 7" xfId="9489"/>
    <cellStyle name="Normal 7 16 6 8" xfId="9490"/>
    <cellStyle name="Normal 7 16 7" xfId="9491"/>
    <cellStyle name="Normal 7 16 8" xfId="9492"/>
    <cellStyle name="Normal 7 16 9" xfId="9493"/>
    <cellStyle name="Normal 7 17" xfId="9494"/>
    <cellStyle name="Normal 7 17 10" xfId="9495"/>
    <cellStyle name="Normal 7 17 11" xfId="9496"/>
    <cellStyle name="Normal 7 17 12" xfId="9497"/>
    <cellStyle name="Normal 7 17 13" xfId="9498"/>
    <cellStyle name="Normal 7 17 2" xfId="9499"/>
    <cellStyle name="Normal 7 17 2 2" xfId="9500"/>
    <cellStyle name="Normal 7 17 2 3" xfId="9501"/>
    <cellStyle name="Normal 7 17 2 4" xfId="9502"/>
    <cellStyle name="Normal 7 17 2 5" xfId="9503"/>
    <cellStyle name="Normal 7 17 2 6" xfId="9504"/>
    <cellStyle name="Normal 7 17 2 7" xfId="9505"/>
    <cellStyle name="Normal 7 17 2 8" xfId="9506"/>
    <cellStyle name="Normal 7 17 3" xfId="9507"/>
    <cellStyle name="Normal 7 17 3 2" xfId="9508"/>
    <cellStyle name="Normal 7 17 3 3" xfId="9509"/>
    <cellStyle name="Normal 7 17 3 4" xfId="9510"/>
    <cellStyle name="Normal 7 17 3 5" xfId="9511"/>
    <cellStyle name="Normal 7 17 3 6" xfId="9512"/>
    <cellStyle name="Normal 7 17 3 7" xfId="9513"/>
    <cellStyle name="Normal 7 17 3 8" xfId="9514"/>
    <cellStyle name="Normal 7 17 4" xfId="9515"/>
    <cellStyle name="Normal 7 17 4 2" xfId="9516"/>
    <cellStyle name="Normal 7 17 4 3" xfId="9517"/>
    <cellStyle name="Normal 7 17 4 4" xfId="9518"/>
    <cellStyle name="Normal 7 17 4 5" xfId="9519"/>
    <cellStyle name="Normal 7 17 4 6" xfId="9520"/>
    <cellStyle name="Normal 7 17 4 7" xfId="9521"/>
    <cellStyle name="Normal 7 17 4 8" xfId="9522"/>
    <cellStyle name="Normal 7 17 5" xfId="9523"/>
    <cellStyle name="Normal 7 17 5 2" xfId="9524"/>
    <cellStyle name="Normal 7 17 5 3" xfId="9525"/>
    <cellStyle name="Normal 7 17 5 4" xfId="9526"/>
    <cellStyle name="Normal 7 17 5 5" xfId="9527"/>
    <cellStyle name="Normal 7 17 5 6" xfId="9528"/>
    <cellStyle name="Normal 7 17 5 7" xfId="9529"/>
    <cellStyle name="Normal 7 17 5 8" xfId="9530"/>
    <cellStyle name="Normal 7 17 6" xfId="9531"/>
    <cellStyle name="Normal 7 17 6 2" xfId="9532"/>
    <cellStyle name="Normal 7 17 6 3" xfId="9533"/>
    <cellStyle name="Normal 7 17 6 4" xfId="9534"/>
    <cellStyle name="Normal 7 17 6 5" xfId="9535"/>
    <cellStyle name="Normal 7 17 6 6" xfId="9536"/>
    <cellStyle name="Normal 7 17 6 7" xfId="9537"/>
    <cellStyle name="Normal 7 17 6 8" xfId="9538"/>
    <cellStyle name="Normal 7 17 7" xfId="9539"/>
    <cellStyle name="Normal 7 17 8" xfId="9540"/>
    <cellStyle name="Normal 7 17 9" xfId="9541"/>
    <cellStyle name="Normal 7 18" xfId="9542"/>
    <cellStyle name="Normal 7 18 10" xfId="9543"/>
    <cellStyle name="Normal 7 18 11" xfId="9544"/>
    <cellStyle name="Normal 7 18 12" xfId="9545"/>
    <cellStyle name="Normal 7 18 13" xfId="9546"/>
    <cellStyle name="Normal 7 18 2" xfId="9547"/>
    <cellStyle name="Normal 7 18 2 2" xfId="9548"/>
    <cellStyle name="Normal 7 18 2 3" xfId="9549"/>
    <cellStyle name="Normal 7 18 2 4" xfId="9550"/>
    <cellStyle name="Normal 7 18 2 5" xfId="9551"/>
    <cellStyle name="Normal 7 18 2 6" xfId="9552"/>
    <cellStyle name="Normal 7 18 2 7" xfId="9553"/>
    <cellStyle name="Normal 7 18 2 8" xfId="9554"/>
    <cellStyle name="Normal 7 18 3" xfId="9555"/>
    <cellStyle name="Normal 7 18 3 2" xfId="9556"/>
    <cellStyle name="Normal 7 18 3 3" xfId="9557"/>
    <cellStyle name="Normal 7 18 3 4" xfId="9558"/>
    <cellStyle name="Normal 7 18 3 5" xfId="9559"/>
    <cellStyle name="Normal 7 18 3 6" xfId="9560"/>
    <cellStyle name="Normal 7 18 3 7" xfId="9561"/>
    <cellStyle name="Normal 7 18 3 8" xfId="9562"/>
    <cellStyle name="Normal 7 18 4" xfId="9563"/>
    <cellStyle name="Normal 7 18 4 2" xfId="9564"/>
    <cellStyle name="Normal 7 18 4 3" xfId="9565"/>
    <cellStyle name="Normal 7 18 4 4" xfId="9566"/>
    <cellStyle name="Normal 7 18 4 5" xfId="9567"/>
    <cellStyle name="Normal 7 18 4 6" xfId="9568"/>
    <cellStyle name="Normal 7 18 4 7" xfId="9569"/>
    <cellStyle name="Normal 7 18 4 8" xfId="9570"/>
    <cellStyle name="Normal 7 18 5" xfId="9571"/>
    <cellStyle name="Normal 7 18 5 2" xfId="9572"/>
    <cellStyle name="Normal 7 18 5 3" xfId="9573"/>
    <cellStyle name="Normal 7 18 5 4" xfId="9574"/>
    <cellStyle name="Normal 7 18 5 5" xfId="9575"/>
    <cellStyle name="Normal 7 18 5 6" xfId="9576"/>
    <cellStyle name="Normal 7 18 5 7" xfId="9577"/>
    <cellStyle name="Normal 7 18 5 8" xfId="9578"/>
    <cellStyle name="Normal 7 18 6" xfId="9579"/>
    <cellStyle name="Normal 7 18 6 2" xfId="9580"/>
    <cellStyle name="Normal 7 18 6 3" xfId="9581"/>
    <cellStyle name="Normal 7 18 6 4" xfId="9582"/>
    <cellStyle name="Normal 7 18 6 5" xfId="9583"/>
    <cellStyle name="Normal 7 18 6 6" xfId="9584"/>
    <cellStyle name="Normal 7 18 6 7" xfId="9585"/>
    <cellStyle name="Normal 7 18 6 8" xfId="9586"/>
    <cellStyle name="Normal 7 18 7" xfId="9587"/>
    <cellStyle name="Normal 7 18 8" xfId="9588"/>
    <cellStyle name="Normal 7 18 9" xfId="9589"/>
    <cellStyle name="Normal 7 19" xfId="9590"/>
    <cellStyle name="Normal 7 19 10" xfId="9591"/>
    <cellStyle name="Normal 7 19 11" xfId="9592"/>
    <cellStyle name="Normal 7 19 12" xfId="9593"/>
    <cellStyle name="Normal 7 19 13" xfId="9594"/>
    <cellStyle name="Normal 7 19 2" xfId="9595"/>
    <cellStyle name="Normal 7 19 2 2" xfId="9596"/>
    <cellStyle name="Normal 7 19 2 3" xfId="9597"/>
    <cellStyle name="Normal 7 19 2 4" xfId="9598"/>
    <cellStyle name="Normal 7 19 2 5" xfId="9599"/>
    <cellStyle name="Normal 7 19 2 6" xfId="9600"/>
    <cellStyle name="Normal 7 19 2 7" xfId="9601"/>
    <cellStyle name="Normal 7 19 2 8" xfId="9602"/>
    <cellStyle name="Normal 7 19 3" xfId="9603"/>
    <cellStyle name="Normal 7 19 3 2" xfId="9604"/>
    <cellStyle name="Normal 7 19 3 3" xfId="9605"/>
    <cellStyle name="Normal 7 19 3 4" xfId="9606"/>
    <cellStyle name="Normal 7 19 3 5" xfId="9607"/>
    <cellStyle name="Normal 7 19 3 6" xfId="9608"/>
    <cellStyle name="Normal 7 19 3 7" xfId="9609"/>
    <cellStyle name="Normal 7 19 3 8" xfId="9610"/>
    <cellStyle name="Normal 7 19 4" xfId="9611"/>
    <cellStyle name="Normal 7 19 4 2" xfId="9612"/>
    <cellStyle name="Normal 7 19 4 3" xfId="9613"/>
    <cellStyle name="Normal 7 19 4 4" xfId="9614"/>
    <cellStyle name="Normal 7 19 4 5" xfId="9615"/>
    <cellStyle name="Normal 7 19 4 6" xfId="9616"/>
    <cellStyle name="Normal 7 19 4 7" xfId="9617"/>
    <cellStyle name="Normal 7 19 4 8" xfId="9618"/>
    <cellStyle name="Normal 7 19 5" xfId="9619"/>
    <cellStyle name="Normal 7 19 5 2" xfId="9620"/>
    <cellStyle name="Normal 7 19 5 3" xfId="9621"/>
    <cellStyle name="Normal 7 19 5 4" xfId="9622"/>
    <cellStyle name="Normal 7 19 5 5" xfId="9623"/>
    <cellStyle name="Normal 7 19 5 6" xfId="9624"/>
    <cellStyle name="Normal 7 19 5 7" xfId="9625"/>
    <cellStyle name="Normal 7 19 5 8" xfId="9626"/>
    <cellStyle name="Normal 7 19 6" xfId="9627"/>
    <cellStyle name="Normal 7 19 6 2" xfId="9628"/>
    <cellStyle name="Normal 7 19 6 3" xfId="9629"/>
    <cellStyle name="Normal 7 19 6 4" xfId="9630"/>
    <cellStyle name="Normal 7 19 6 5" xfId="9631"/>
    <cellStyle name="Normal 7 19 6 6" xfId="9632"/>
    <cellStyle name="Normal 7 19 6 7" xfId="9633"/>
    <cellStyle name="Normal 7 19 6 8" xfId="9634"/>
    <cellStyle name="Normal 7 19 7" xfId="9635"/>
    <cellStyle name="Normal 7 19 8" xfId="9636"/>
    <cellStyle name="Normal 7 19 9" xfId="9637"/>
    <cellStyle name="Normal 7 2" xfId="9638"/>
    <cellStyle name="Normal 7 20" xfId="9639"/>
    <cellStyle name="Normal 7 20 10" xfId="9640"/>
    <cellStyle name="Normal 7 20 11" xfId="9641"/>
    <cellStyle name="Normal 7 20 12" xfId="9642"/>
    <cellStyle name="Normal 7 20 13" xfId="9643"/>
    <cellStyle name="Normal 7 20 2" xfId="9644"/>
    <cellStyle name="Normal 7 20 2 2" xfId="9645"/>
    <cellStyle name="Normal 7 20 2 3" xfId="9646"/>
    <cellStyle name="Normal 7 20 2 4" xfId="9647"/>
    <cellStyle name="Normal 7 20 2 5" xfId="9648"/>
    <cellStyle name="Normal 7 20 2 6" xfId="9649"/>
    <cellStyle name="Normal 7 20 2 7" xfId="9650"/>
    <cellStyle name="Normal 7 20 2 8" xfId="9651"/>
    <cellStyle name="Normal 7 20 3" xfId="9652"/>
    <cellStyle name="Normal 7 20 3 2" xfId="9653"/>
    <cellStyle name="Normal 7 20 3 3" xfId="9654"/>
    <cellStyle name="Normal 7 20 3 4" xfId="9655"/>
    <cellStyle name="Normal 7 20 3 5" xfId="9656"/>
    <cellStyle name="Normal 7 20 3 6" xfId="9657"/>
    <cellStyle name="Normal 7 20 3 7" xfId="9658"/>
    <cellStyle name="Normal 7 20 3 8" xfId="9659"/>
    <cellStyle name="Normal 7 20 4" xfId="9660"/>
    <cellStyle name="Normal 7 20 4 2" xfId="9661"/>
    <cellStyle name="Normal 7 20 4 3" xfId="9662"/>
    <cellStyle name="Normal 7 20 4 4" xfId="9663"/>
    <cellStyle name="Normal 7 20 4 5" xfId="9664"/>
    <cellStyle name="Normal 7 20 4 6" xfId="9665"/>
    <cellStyle name="Normal 7 20 4 7" xfId="9666"/>
    <cellStyle name="Normal 7 20 4 8" xfId="9667"/>
    <cellStyle name="Normal 7 20 5" xfId="9668"/>
    <cellStyle name="Normal 7 20 5 2" xfId="9669"/>
    <cellStyle name="Normal 7 20 5 3" xfId="9670"/>
    <cellStyle name="Normal 7 20 5 4" xfId="9671"/>
    <cellStyle name="Normal 7 20 5 5" xfId="9672"/>
    <cellStyle name="Normal 7 20 5 6" xfId="9673"/>
    <cellStyle name="Normal 7 20 5 7" xfId="9674"/>
    <cellStyle name="Normal 7 20 5 8" xfId="9675"/>
    <cellStyle name="Normal 7 20 6" xfId="9676"/>
    <cellStyle name="Normal 7 20 6 2" xfId="9677"/>
    <cellStyle name="Normal 7 20 6 3" xfId="9678"/>
    <cellStyle name="Normal 7 20 6 4" xfId="9679"/>
    <cellStyle name="Normal 7 20 6 5" xfId="9680"/>
    <cellStyle name="Normal 7 20 6 6" xfId="9681"/>
    <cellStyle name="Normal 7 20 6 7" xfId="9682"/>
    <cellStyle name="Normal 7 20 6 8" xfId="9683"/>
    <cellStyle name="Normal 7 20 7" xfId="9684"/>
    <cellStyle name="Normal 7 20 8" xfId="9685"/>
    <cellStyle name="Normal 7 20 9" xfId="9686"/>
    <cellStyle name="Normal 7 21" xfId="9687"/>
    <cellStyle name="Normal 7 21 10" xfId="9688"/>
    <cellStyle name="Normal 7 21 11" xfId="9689"/>
    <cellStyle name="Normal 7 21 12" xfId="9690"/>
    <cellStyle name="Normal 7 21 13" xfId="9691"/>
    <cellStyle name="Normal 7 21 2" xfId="9692"/>
    <cellStyle name="Normal 7 21 2 2" xfId="9693"/>
    <cellStyle name="Normal 7 21 2 3" xfId="9694"/>
    <cellStyle name="Normal 7 21 2 4" xfId="9695"/>
    <cellStyle name="Normal 7 21 2 5" xfId="9696"/>
    <cellStyle name="Normal 7 21 2 6" xfId="9697"/>
    <cellStyle name="Normal 7 21 2 7" xfId="9698"/>
    <cellStyle name="Normal 7 21 2 8" xfId="9699"/>
    <cellStyle name="Normal 7 21 3" xfId="9700"/>
    <cellStyle name="Normal 7 21 3 2" xfId="9701"/>
    <cellStyle name="Normal 7 21 3 3" xfId="9702"/>
    <cellStyle name="Normal 7 21 3 4" xfId="9703"/>
    <cellStyle name="Normal 7 21 3 5" xfId="9704"/>
    <cellStyle name="Normal 7 21 3 6" xfId="9705"/>
    <cellStyle name="Normal 7 21 3 7" xfId="9706"/>
    <cellStyle name="Normal 7 21 3 8" xfId="9707"/>
    <cellStyle name="Normal 7 21 4" xfId="9708"/>
    <cellStyle name="Normal 7 21 4 2" xfId="9709"/>
    <cellStyle name="Normal 7 21 4 3" xfId="9710"/>
    <cellStyle name="Normal 7 21 4 4" xfId="9711"/>
    <cellStyle name="Normal 7 21 4 5" xfId="9712"/>
    <cellStyle name="Normal 7 21 4 6" xfId="9713"/>
    <cellStyle name="Normal 7 21 4 7" xfId="9714"/>
    <cellStyle name="Normal 7 21 4 8" xfId="9715"/>
    <cellStyle name="Normal 7 21 5" xfId="9716"/>
    <cellStyle name="Normal 7 21 5 2" xfId="9717"/>
    <cellStyle name="Normal 7 21 5 3" xfId="9718"/>
    <cellStyle name="Normal 7 21 5 4" xfId="9719"/>
    <cellStyle name="Normal 7 21 5 5" xfId="9720"/>
    <cellStyle name="Normal 7 21 5 6" xfId="9721"/>
    <cellStyle name="Normal 7 21 5 7" xfId="9722"/>
    <cellStyle name="Normal 7 21 5 8" xfId="9723"/>
    <cellStyle name="Normal 7 21 6" xfId="9724"/>
    <cellStyle name="Normal 7 21 6 2" xfId="9725"/>
    <cellStyle name="Normal 7 21 6 3" xfId="9726"/>
    <cellStyle name="Normal 7 21 6 4" xfId="9727"/>
    <cellStyle name="Normal 7 21 6 5" xfId="9728"/>
    <cellStyle name="Normal 7 21 6 6" xfId="9729"/>
    <cellStyle name="Normal 7 21 6 7" xfId="9730"/>
    <cellStyle name="Normal 7 21 6 8" xfId="9731"/>
    <cellStyle name="Normal 7 21 7" xfId="9732"/>
    <cellStyle name="Normal 7 21 8" xfId="9733"/>
    <cellStyle name="Normal 7 21 9" xfId="9734"/>
    <cellStyle name="Normal 7 22" xfId="9735"/>
    <cellStyle name="Normal 7 22 10" xfId="9736"/>
    <cellStyle name="Normal 7 22 11" xfId="9737"/>
    <cellStyle name="Normal 7 22 12" xfId="9738"/>
    <cellStyle name="Normal 7 22 13" xfId="9739"/>
    <cellStyle name="Normal 7 22 2" xfId="9740"/>
    <cellStyle name="Normal 7 22 2 2" xfId="9741"/>
    <cellStyle name="Normal 7 22 2 3" xfId="9742"/>
    <cellStyle name="Normal 7 22 2 4" xfId="9743"/>
    <cellStyle name="Normal 7 22 2 5" xfId="9744"/>
    <cellStyle name="Normal 7 22 2 6" xfId="9745"/>
    <cellStyle name="Normal 7 22 2 7" xfId="9746"/>
    <cellStyle name="Normal 7 22 2 8" xfId="9747"/>
    <cellStyle name="Normal 7 22 3" xfId="9748"/>
    <cellStyle name="Normal 7 22 3 2" xfId="9749"/>
    <cellStyle name="Normal 7 22 3 3" xfId="9750"/>
    <cellStyle name="Normal 7 22 3 4" xfId="9751"/>
    <cellStyle name="Normal 7 22 3 5" xfId="9752"/>
    <cellStyle name="Normal 7 22 3 6" xfId="9753"/>
    <cellStyle name="Normal 7 22 3 7" xfId="9754"/>
    <cellStyle name="Normal 7 22 3 8" xfId="9755"/>
    <cellStyle name="Normal 7 22 4" xfId="9756"/>
    <cellStyle name="Normal 7 22 4 2" xfId="9757"/>
    <cellStyle name="Normal 7 22 4 3" xfId="9758"/>
    <cellStyle name="Normal 7 22 4 4" xfId="9759"/>
    <cellStyle name="Normal 7 22 4 5" xfId="9760"/>
    <cellStyle name="Normal 7 22 4 6" xfId="9761"/>
    <cellStyle name="Normal 7 22 4 7" xfId="9762"/>
    <cellStyle name="Normal 7 22 4 8" xfId="9763"/>
    <cellStyle name="Normal 7 22 5" xfId="9764"/>
    <cellStyle name="Normal 7 22 5 2" xfId="9765"/>
    <cellStyle name="Normal 7 22 5 3" xfId="9766"/>
    <cellStyle name="Normal 7 22 5 4" xfId="9767"/>
    <cellStyle name="Normal 7 22 5 5" xfId="9768"/>
    <cellStyle name="Normal 7 22 5 6" xfId="9769"/>
    <cellStyle name="Normal 7 22 5 7" xfId="9770"/>
    <cellStyle name="Normal 7 22 5 8" xfId="9771"/>
    <cellStyle name="Normal 7 22 6" xfId="9772"/>
    <cellStyle name="Normal 7 22 6 2" xfId="9773"/>
    <cellStyle name="Normal 7 22 6 3" xfId="9774"/>
    <cellStyle name="Normal 7 22 6 4" xfId="9775"/>
    <cellStyle name="Normal 7 22 6 5" xfId="9776"/>
    <cellStyle name="Normal 7 22 6 6" xfId="9777"/>
    <cellStyle name="Normal 7 22 6 7" xfId="9778"/>
    <cellStyle name="Normal 7 22 6 8" xfId="9779"/>
    <cellStyle name="Normal 7 22 7" xfId="9780"/>
    <cellStyle name="Normal 7 22 8" xfId="9781"/>
    <cellStyle name="Normal 7 22 9" xfId="9782"/>
    <cellStyle name="Normal 7 23" xfId="9783"/>
    <cellStyle name="Normal 7 23 10" xfId="9784"/>
    <cellStyle name="Normal 7 23 11" xfId="9785"/>
    <cellStyle name="Normal 7 23 12" xfId="9786"/>
    <cellStyle name="Normal 7 23 13" xfId="9787"/>
    <cellStyle name="Normal 7 23 2" xfId="9788"/>
    <cellStyle name="Normal 7 23 2 2" xfId="9789"/>
    <cellStyle name="Normal 7 23 2 3" xfId="9790"/>
    <cellStyle name="Normal 7 23 2 4" xfId="9791"/>
    <cellStyle name="Normal 7 23 2 5" xfId="9792"/>
    <cellStyle name="Normal 7 23 2 6" xfId="9793"/>
    <cellStyle name="Normal 7 23 2 7" xfId="9794"/>
    <cellStyle name="Normal 7 23 2 8" xfId="9795"/>
    <cellStyle name="Normal 7 23 3" xfId="9796"/>
    <cellStyle name="Normal 7 23 3 2" xfId="9797"/>
    <cellStyle name="Normal 7 23 3 3" xfId="9798"/>
    <cellStyle name="Normal 7 23 3 4" xfId="9799"/>
    <cellStyle name="Normal 7 23 3 5" xfId="9800"/>
    <cellStyle name="Normal 7 23 3 6" xfId="9801"/>
    <cellStyle name="Normal 7 23 3 7" xfId="9802"/>
    <cellStyle name="Normal 7 23 3 8" xfId="9803"/>
    <cellStyle name="Normal 7 23 4" xfId="9804"/>
    <cellStyle name="Normal 7 23 4 2" xfId="9805"/>
    <cellStyle name="Normal 7 23 4 3" xfId="9806"/>
    <cellStyle name="Normal 7 23 4 4" xfId="9807"/>
    <cellStyle name="Normal 7 23 4 5" xfId="9808"/>
    <cellStyle name="Normal 7 23 4 6" xfId="9809"/>
    <cellStyle name="Normal 7 23 4 7" xfId="9810"/>
    <cellStyle name="Normal 7 23 4 8" xfId="9811"/>
    <cellStyle name="Normal 7 23 5" xfId="9812"/>
    <cellStyle name="Normal 7 23 5 2" xfId="9813"/>
    <cellStyle name="Normal 7 23 5 3" xfId="9814"/>
    <cellStyle name="Normal 7 23 5 4" xfId="9815"/>
    <cellStyle name="Normal 7 23 5 5" xfId="9816"/>
    <cellStyle name="Normal 7 23 5 6" xfId="9817"/>
    <cellStyle name="Normal 7 23 5 7" xfId="9818"/>
    <cellStyle name="Normal 7 23 5 8" xfId="9819"/>
    <cellStyle name="Normal 7 23 6" xfId="9820"/>
    <cellStyle name="Normal 7 23 6 2" xfId="9821"/>
    <cellStyle name="Normal 7 23 6 3" xfId="9822"/>
    <cellStyle name="Normal 7 23 6 4" xfId="9823"/>
    <cellStyle name="Normal 7 23 6 5" xfId="9824"/>
    <cellStyle name="Normal 7 23 6 6" xfId="9825"/>
    <cellStyle name="Normal 7 23 6 7" xfId="9826"/>
    <cellStyle name="Normal 7 23 6 8" xfId="9827"/>
    <cellStyle name="Normal 7 23 7" xfId="9828"/>
    <cellStyle name="Normal 7 23 8" xfId="9829"/>
    <cellStyle name="Normal 7 23 9" xfId="9830"/>
    <cellStyle name="Normal 7 24" xfId="9831"/>
    <cellStyle name="Normal 7 24 10" xfId="9832"/>
    <cellStyle name="Normal 7 24 11" xfId="9833"/>
    <cellStyle name="Normal 7 24 12" xfId="9834"/>
    <cellStyle name="Normal 7 24 13" xfId="9835"/>
    <cellStyle name="Normal 7 24 2" xfId="9836"/>
    <cellStyle name="Normal 7 24 2 2" xfId="9837"/>
    <cellStyle name="Normal 7 24 2 3" xfId="9838"/>
    <cellStyle name="Normal 7 24 2 4" xfId="9839"/>
    <cellStyle name="Normal 7 24 2 5" xfId="9840"/>
    <cellStyle name="Normal 7 24 2 6" xfId="9841"/>
    <cellStyle name="Normal 7 24 2 7" xfId="9842"/>
    <cellStyle name="Normal 7 24 2 8" xfId="9843"/>
    <cellStyle name="Normal 7 24 3" xfId="9844"/>
    <cellStyle name="Normal 7 24 3 2" xfId="9845"/>
    <cellStyle name="Normal 7 24 3 3" xfId="9846"/>
    <cellStyle name="Normal 7 24 3 4" xfId="9847"/>
    <cellStyle name="Normal 7 24 3 5" xfId="9848"/>
    <cellStyle name="Normal 7 24 3 6" xfId="9849"/>
    <cellStyle name="Normal 7 24 3 7" xfId="9850"/>
    <cellStyle name="Normal 7 24 3 8" xfId="9851"/>
    <cellStyle name="Normal 7 24 4" xfId="9852"/>
    <cellStyle name="Normal 7 24 4 2" xfId="9853"/>
    <cellStyle name="Normal 7 24 4 3" xfId="9854"/>
    <cellStyle name="Normal 7 24 4 4" xfId="9855"/>
    <cellStyle name="Normal 7 24 4 5" xfId="9856"/>
    <cellStyle name="Normal 7 24 4 6" xfId="9857"/>
    <cellStyle name="Normal 7 24 4 7" xfId="9858"/>
    <cellStyle name="Normal 7 24 4 8" xfId="9859"/>
    <cellStyle name="Normal 7 24 5" xfId="9860"/>
    <cellStyle name="Normal 7 24 5 2" xfId="9861"/>
    <cellStyle name="Normal 7 24 5 3" xfId="9862"/>
    <cellStyle name="Normal 7 24 5 4" xfId="9863"/>
    <cellStyle name="Normal 7 24 5 5" xfId="9864"/>
    <cellStyle name="Normal 7 24 5 6" xfId="9865"/>
    <cellStyle name="Normal 7 24 5 7" xfId="9866"/>
    <cellStyle name="Normal 7 24 5 8" xfId="9867"/>
    <cellStyle name="Normal 7 24 6" xfId="9868"/>
    <cellStyle name="Normal 7 24 6 2" xfId="9869"/>
    <cellStyle name="Normal 7 24 6 3" xfId="9870"/>
    <cellStyle name="Normal 7 24 6 4" xfId="9871"/>
    <cellStyle name="Normal 7 24 6 5" xfId="9872"/>
    <cellStyle name="Normal 7 24 6 6" xfId="9873"/>
    <cellStyle name="Normal 7 24 6 7" xfId="9874"/>
    <cellStyle name="Normal 7 24 6 8" xfId="9875"/>
    <cellStyle name="Normal 7 24 7" xfId="9876"/>
    <cellStyle name="Normal 7 24 8" xfId="9877"/>
    <cellStyle name="Normal 7 24 9" xfId="9878"/>
    <cellStyle name="Normal 7 25" xfId="9879"/>
    <cellStyle name="Normal 7 25 10" xfId="9880"/>
    <cellStyle name="Normal 7 25 11" xfId="9881"/>
    <cellStyle name="Normal 7 25 12" xfId="9882"/>
    <cellStyle name="Normal 7 25 13" xfId="9883"/>
    <cellStyle name="Normal 7 25 2" xfId="9884"/>
    <cellStyle name="Normal 7 25 2 2" xfId="9885"/>
    <cellStyle name="Normal 7 25 2 3" xfId="9886"/>
    <cellStyle name="Normal 7 25 2 4" xfId="9887"/>
    <cellStyle name="Normal 7 25 2 5" xfId="9888"/>
    <cellStyle name="Normal 7 25 2 6" xfId="9889"/>
    <cellStyle name="Normal 7 25 2 7" xfId="9890"/>
    <cellStyle name="Normal 7 25 2 8" xfId="9891"/>
    <cellStyle name="Normal 7 25 3" xfId="9892"/>
    <cellStyle name="Normal 7 25 3 2" xfId="9893"/>
    <cellStyle name="Normal 7 25 3 3" xfId="9894"/>
    <cellStyle name="Normal 7 25 3 4" xfId="9895"/>
    <cellStyle name="Normal 7 25 3 5" xfId="9896"/>
    <cellStyle name="Normal 7 25 3 6" xfId="9897"/>
    <cellStyle name="Normal 7 25 3 7" xfId="9898"/>
    <cellStyle name="Normal 7 25 3 8" xfId="9899"/>
    <cellStyle name="Normal 7 25 4" xfId="9900"/>
    <cellStyle name="Normal 7 25 4 2" xfId="9901"/>
    <cellStyle name="Normal 7 25 4 3" xfId="9902"/>
    <cellStyle name="Normal 7 25 4 4" xfId="9903"/>
    <cellStyle name="Normal 7 25 4 5" xfId="9904"/>
    <cellStyle name="Normal 7 25 4 6" xfId="9905"/>
    <cellStyle name="Normal 7 25 4 7" xfId="9906"/>
    <cellStyle name="Normal 7 25 4 8" xfId="9907"/>
    <cellStyle name="Normal 7 25 5" xfId="9908"/>
    <cellStyle name="Normal 7 25 5 2" xfId="9909"/>
    <cellStyle name="Normal 7 25 5 3" xfId="9910"/>
    <cellStyle name="Normal 7 25 5 4" xfId="9911"/>
    <cellStyle name="Normal 7 25 5 5" xfId="9912"/>
    <cellStyle name="Normal 7 25 5 6" xfId="9913"/>
    <cellStyle name="Normal 7 25 5 7" xfId="9914"/>
    <cellStyle name="Normal 7 25 5 8" xfId="9915"/>
    <cellStyle name="Normal 7 25 6" xfId="9916"/>
    <cellStyle name="Normal 7 25 6 2" xfId="9917"/>
    <cellStyle name="Normal 7 25 6 3" xfId="9918"/>
    <cellStyle name="Normal 7 25 6 4" xfId="9919"/>
    <cellStyle name="Normal 7 25 6 5" xfId="9920"/>
    <cellStyle name="Normal 7 25 6 6" xfId="9921"/>
    <cellStyle name="Normal 7 25 6 7" xfId="9922"/>
    <cellStyle name="Normal 7 25 6 8" xfId="9923"/>
    <cellStyle name="Normal 7 25 7" xfId="9924"/>
    <cellStyle name="Normal 7 25 8" xfId="9925"/>
    <cellStyle name="Normal 7 25 9" xfId="9926"/>
    <cellStyle name="Normal 7 26" xfId="9927"/>
    <cellStyle name="Normal 7 26 10" xfId="9928"/>
    <cellStyle name="Normal 7 26 11" xfId="9929"/>
    <cellStyle name="Normal 7 26 12" xfId="9930"/>
    <cellStyle name="Normal 7 26 13" xfId="9931"/>
    <cellStyle name="Normal 7 26 2" xfId="9932"/>
    <cellStyle name="Normal 7 26 2 2" xfId="9933"/>
    <cellStyle name="Normal 7 26 2 3" xfId="9934"/>
    <cellStyle name="Normal 7 26 2 4" xfId="9935"/>
    <cellStyle name="Normal 7 26 2 5" xfId="9936"/>
    <cellStyle name="Normal 7 26 2 6" xfId="9937"/>
    <cellStyle name="Normal 7 26 2 7" xfId="9938"/>
    <cellStyle name="Normal 7 26 2 8" xfId="9939"/>
    <cellStyle name="Normal 7 26 3" xfId="9940"/>
    <cellStyle name="Normal 7 26 3 2" xfId="9941"/>
    <cellStyle name="Normal 7 26 3 3" xfId="9942"/>
    <cellStyle name="Normal 7 26 3 4" xfId="9943"/>
    <cellStyle name="Normal 7 26 3 5" xfId="9944"/>
    <cellStyle name="Normal 7 26 3 6" xfId="9945"/>
    <cellStyle name="Normal 7 26 3 7" xfId="9946"/>
    <cellStyle name="Normal 7 26 3 8" xfId="9947"/>
    <cellStyle name="Normal 7 26 4" xfId="9948"/>
    <cellStyle name="Normal 7 26 4 2" xfId="9949"/>
    <cellStyle name="Normal 7 26 4 3" xfId="9950"/>
    <cellStyle name="Normal 7 26 4 4" xfId="9951"/>
    <cellStyle name="Normal 7 26 4 5" xfId="9952"/>
    <cellStyle name="Normal 7 26 4 6" xfId="9953"/>
    <cellStyle name="Normal 7 26 4 7" xfId="9954"/>
    <cellStyle name="Normal 7 26 4 8" xfId="9955"/>
    <cellStyle name="Normal 7 26 5" xfId="9956"/>
    <cellStyle name="Normal 7 26 5 2" xfId="9957"/>
    <cellStyle name="Normal 7 26 5 3" xfId="9958"/>
    <cellStyle name="Normal 7 26 5 4" xfId="9959"/>
    <cellStyle name="Normal 7 26 5 5" xfId="9960"/>
    <cellStyle name="Normal 7 26 5 6" xfId="9961"/>
    <cellStyle name="Normal 7 26 5 7" xfId="9962"/>
    <cellStyle name="Normal 7 26 5 8" xfId="9963"/>
    <cellStyle name="Normal 7 26 6" xfId="9964"/>
    <cellStyle name="Normal 7 26 6 2" xfId="9965"/>
    <cellStyle name="Normal 7 26 6 3" xfId="9966"/>
    <cellStyle name="Normal 7 26 6 4" xfId="9967"/>
    <cellStyle name="Normal 7 26 6 5" xfId="9968"/>
    <cellStyle name="Normal 7 26 6 6" xfId="9969"/>
    <cellStyle name="Normal 7 26 6 7" xfId="9970"/>
    <cellStyle name="Normal 7 26 6 8" xfId="9971"/>
    <cellStyle name="Normal 7 26 7" xfId="9972"/>
    <cellStyle name="Normal 7 26 8" xfId="9973"/>
    <cellStyle name="Normal 7 26 9" xfId="9974"/>
    <cellStyle name="Normal 7 27" xfId="9975"/>
    <cellStyle name="Normal 7 27 10" xfId="9976"/>
    <cellStyle name="Normal 7 27 11" xfId="9977"/>
    <cellStyle name="Normal 7 27 12" xfId="9978"/>
    <cellStyle name="Normal 7 27 13" xfId="9979"/>
    <cellStyle name="Normal 7 27 2" xfId="9980"/>
    <cellStyle name="Normal 7 27 2 2" xfId="9981"/>
    <cellStyle name="Normal 7 27 2 3" xfId="9982"/>
    <cellStyle name="Normal 7 27 2 4" xfId="9983"/>
    <cellStyle name="Normal 7 27 2 5" xfId="9984"/>
    <cellStyle name="Normal 7 27 2 6" xfId="9985"/>
    <cellStyle name="Normal 7 27 2 7" xfId="9986"/>
    <cellStyle name="Normal 7 27 2 8" xfId="9987"/>
    <cellStyle name="Normal 7 27 3" xfId="9988"/>
    <cellStyle name="Normal 7 27 3 2" xfId="9989"/>
    <cellStyle name="Normal 7 27 3 3" xfId="9990"/>
    <cellStyle name="Normal 7 27 3 4" xfId="9991"/>
    <cellStyle name="Normal 7 27 3 5" xfId="9992"/>
    <cellStyle name="Normal 7 27 3 6" xfId="9993"/>
    <cellStyle name="Normal 7 27 3 7" xfId="9994"/>
    <cellStyle name="Normal 7 27 3 8" xfId="9995"/>
    <cellStyle name="Normal 7 27 4" xfId="9996"/>
    <cellStyle name="Normal 7 27 4 2" xfId="9997"/>
    <cellStyle name="Normal 7 27 4 3" xfId="9998"/>
    <cellStyle name="Normal 7 27 4 4" xfId="9999"/>
    <cellStyle name="Normal 7 27 4 5" xfId="10000"/>
    <cellStyle name="Normal 7 27 4 6" xfId="10001"/>
    <cellStyle name="Normal 7 27 4 7" xfId="10002"/>
    <cellStyle name="Normal 7 27 4 8" xfId="10003"/>
    <cellStyle name="Normal 7 27 5" xfId="10004"/>
    <cellStyle name="Normal 7 27 5 2" xfId="10005"/>
    <cellStyle name="Normal 7 27 5 3" xfId="10006"/>
    <cellStyle name="Normal 7 27 5 4" xfId="10007"/>
    <cellStyle name="Normal 7 27 5 5" xfId="10008"/>
    <cellStyle name="Normal 7 27 5 6" xfId="10009"/>
    <cellStyle name="Normal 7 27 5 7" xfId="10010"/>
    <cellStyle name="Normal 7 27 5 8" xfId="10011"/>
    <cellStyle name="Normal 7 27 6" xfId="10012"/>
    <cellStyle name="Normal 7 27 6 2" xfId="10013"/>
    <cellStyle name="Normal 7 27 6 3" xfId="10014"/>
    <cellStyle name="Normal 7 27 6 4" xfId="10015"/>
    <cellStyle name="Normal 7 27 6 5" xfId="10016"/>
    <cellStyle name="Normal 7 27 6 6" xfId="10017"/>
    <cellStyle name="Normal 7 27 6 7" xfId="10018"/>
    <cellStyle name="Normal 7 27 6 8" xfId="10019"/>
    <cellStyle name="Normal 7 27 7" xfId="10020"/>
    <cellStyle name="Normal 7 27 8" xfId="10021"/>
    <cellStyle name="Normal 7 27 9" xfId="10022"/>
    <cellStyle name="Normal 7 28" xfId="10023"/>
    <cellStyle name="Normal 7 28 10" xfId="10024"/>
    <cellStyle name="Normal 7 28 11" xfId="10025"/>
    <cellStyle name="Normal 7 28 12" xfId="10026"/>
    <cellStyle name="Normal 7 28 13" xfId="10027"/>
    <cellStyle name="Normal 7 28 2" xfId="10028"/>
    <cellStyle name="Normal 7 28 2 2" xfId="10029"/>
    <cellStyle name="Normal 7 28 2 3" xfId="10030"/>
    <cellStyle name="Normal 7 28 2 4" xfId="10031"/>
    <cellStyle name="Normal 7 28 2 5" xfId="10032"/>
    <cellStyle name="Normal 7 28 2 6" xfId="10033"/>
    <cellStyle name="Normal 7 28 2 7" xfId="10034"/>
    <cellStyle name="Normal 7 28 2 8" xfId="10035"/>
    <cellStyle name="Normal 7 28 3" xfId="10036"/>
    <cellStyle name="Normal 7 28 3 2" xfId="10037"/>
    <cellStyle name="Normal 7 28 3 3" xfId="10038"/>
    <cellStyle name="Normal 7 28 3 4" xfId="10039"/>
    <cellStyle name="Normal 7 28 3 5" xfId="10040"/>
    <cellStyle name="Normal 7 28 3 6" xfId="10041"/>
    <cellStyle name="Normal 7 28 3 7" xfId="10042"/>
    <cellStyle name="Normal 7 28 3 8" xfId="10043"/>
    <cellStyle name="Normal 7 28 4" xfId="10044"/>
    <cellStyle name="Normal 7 28 4 2" xfId="10045"/>
    <cellStyle name="Normal 7 28 4 3" xfId="10046"/>
    <cellStyle name="Normal 7 28 4 4" xfId="10047"/>
    <cellStyle name="Normal 7 28 4 5" xfId="10048"/>
    <cellStyle name="Normal 7 28 4 6" xfId="10049"/>
    <cellStyle name="Normal 7 28 4 7" xfId="10050"/>
    <cellStyle name="Normal 7 28 4 8" xfId="10051"/>
    <cellStyle name="Normal 7 28 5" xfId="10052"/>
    <cellStyle name="Normal 7 28 5 2" xfId="10053"/>
    <cellStyle name="Normal 7 28 5 3" xfId="10054"/>
    <cellStyle name="Normal 7 28 5 4" xfId="10055"/>
    <cellStyle name="Normal 7 28 5 5" xfId="10056"/>
    <cellStyle name="Normal 7 28 5 6" xfId="10057"/>
    <cellStyle name="Normal 7 28 5 7" xfId="10058"/>
    <cellStyle name="Normal 7 28 5 8" xfId="10059"/>
    <cellStyle name="Normal 7 28 6" xfId="10060"/>
    <cellStyle name="Normal 7 28 6 2" xfId="10061"/>
    <cellStyle name="Normal 7 28 6 3" xfId="10062"/>
    <cellStyle name="Normal 7 28 6 4" xfId="10063"/>
    <cellStyle name="Normal 7 28 6 5" xfId="10064"/>
    <cellStyle name="Normal 7 28 6 6" xfId="10065"/>
    <cellStyle name="Normal 7 28 6 7" xfId="10066"/>
    <cellStyle name="Normal 7 28 6 8" xfId="10067"/>
    <cellStyle name="Normal 7 28 7" xfId="10068"/>
    <cellStyle name="Normal 7 28 8" xfId="10069"/>
    <cellStyle name="Normal 7 28 9" xfId="10070"/>
    <cellStyle name="Normal 7 29" xfId="10071"/>
    <cellStyle name="Normal 7 29 10" xfId="10072"/>
    <cellStyle name="Normal 7 29 11" xfId="10073"/>
    <cellStyle name="Normal 7 29 12" xfId="10074"/>
    <cellStyle name="Normal 7 29 13" xfId="10075"/>
    <cellStyle name="Normal 7 29 2" xfId="10076"/>
    <cellStyle name="Normal 7 29 2 2" xfId="10077"/>
    <cellStyle name="Normal 7 29 2 3" xfId="10078"/>
    <cellStyle name="Normal 7 29 2 4" xfId="10079"/>
    <cellStyle name="Normal 7 29 2 5" xfId="10080"/>
    <cellStyle name="Normal 7 29 2 6" xfId="10081"/>
    <cellStyle name="Normal 7 29 2 7" xfId="10082"/>
    <cellStyle name="Normal 7 29 2 8" xfId="10083"/>
    <cellStyle name="Normal 7 29 3" xfId="10084"/>
    <cellStyle name="Normal 7 29 3 2" xfId="10085"/>
    <cellStyle name="Normal 7 29 3 3" xfId="10086"/>
    <cellStyle name="Normal 7 29 3 4" xfId="10087"/>
    <cellStyle name="Normal 7 29 3 5" xfId="10088"/>
    <cellStyle name="Normal 7 29 3 6" xfId="10089"/>
    <cellStyle name="Normal 7 29 3 7" xfId="10090"/>
    <cellStyle name="Normal 7 29 3 8" xfId="10091"/>
    <cellStyle name="Normal 7 29 4" xfId="10092"/>
    <cellStyle name="Normal 7 29 4 2" xfId="10093"/>
    <cellStyle name="Normal 7 29 4 3" xfId="10094"/>
    <cellStyle name="Normal 7 29 4 4" xfId="10095"/>
    <cellStyle name="Normal 7 29 4 5" xfId="10096"/>
    <cellStyle name="Normal 7 29 4 6" xfId="10097"/>
    <cellStyle name="Normal 7 29 4 7" xfId="10098"/>
    <cellStyle name="Normal 7 29 4 8" xfId="10099"/>
    <cellStyle name="Normal 7 29 5" xfId="10100"/>
    <cellStyle name="Normal 7 29 5 2" xfId="10101"/>
    <cellStyle name="Normal 7 29 5 3" xfId="10102"/>
    <cellStyle name="Normal 7 29 5 4" xfId="10103"/>
    <cellStyle name="Normal 7 29 5 5" xfId="10104"/>
    <cellStyle name="Normal 7 29 5 6" xfId="10105"/>
    <cellStyle name="Normal 7 29 5 7" xfId="10106"/>
    <cellStyle name="Normal 7 29 5 8" xfId="10107"/>
    <cellStyle name="Normal 7 29 6" xfId="10108"/>
    <cellStyle name="Normal 7 29 6 2" xfId="10109"/>
    <cellStyle name="Normal 7 29 6 3" xfId="10110"/>
    <cellStyle name="Normal 7 29 6 4" xfId="10111"/>
    <cellStyle name="Normal 7 29 6 5" xfId="10112"/>
    <cellStyle name="Normal 7 29 6 6" xfId="10113"/>
    <cellStyle name="Normal 7 29 6 7" xfId="10114"/>
    <cellStyle name="Normal 7 29 6 8" xfId="10115"/>
    <cellStyle name="Normal 7 29 7" xfId="10116"/>
    <cellStyle name="Normal 7 29 8" xfId="10117"/>
    <cellStyle name="Normal 7 29 9" xfId="10118"/>
    <cellStyle name="Normal 7 3" xfId="10119"/>
    <cellStyle name="Normal 7 3 10" xfId="10120"/>
    <cellStyle name="Normal 7 3 11" xfId="10121"/>
    <cellStyle name="Normal 7 3 12" xfId="10122"/>
    <cellStyle name="Normal 7 3 13" xfId="10123"/>
    <cellStyle name="Normal 7 3 14" xfId="10124"/>
    <cellStyle name="Normal 7 3 2" xfId="10125"/>
    <cellStyle name="Normal 7 3 2 2" xfId="10126"/>
    <cellStyle name="Normal 7 3 2 3" xfId="10127"/>
    <cellStyle name="Normal 7 3 2 4" xfId="10128"/>
    <cellStyle name="Normal 7 3 2 5" xfId="10129"/>
    <cellStyle name="Normal 7 3 2 6" xfId="10130"/>
    <cellStyle name="Normal 7 3 2 7" xfId="10131"/>
    <cellStyle name="Normal 7 3 2 8" xfId="10132"/>
    <cellStyle name="Normal 7 3 3" xfId="10133"/>
    <cellStyle name="Normal 7 3 3 2" xfId="10134"/>
    <cellStyle name="Normal 7 3 3 3" xfId="10135"/>
    <cellStyle name="Normal 7 3 3 4" xfId="10136"/>
    <cellStyle name="Normal 7 3 3 5" xfId="10137"/>
    <cellStyle name="Normal 7 3 3 6" xfId="10138"/>
    <cellStyle name="Normal 7 3 3 7" xfId="10139"/>
    <cellStyle name="Normal 7 3 3 8" xfId="10140"/>
    <cellStyle name="Normal 7 3 4" xfId="10141"/>
    <cellStyle name="Normal 7 3 4 2" xfId="10142"/>
    <cellStyle name="Normal 7 3 4 3" xfId="10143"/>
    <cellStyle name="Normal 7 3 4 4" xfId="10144"/>
    <cellStyle name="Normal 7 3 4 5" xfId="10145"/>
    <cellStyle name="Normal 7 3 4 6" xfId="10146"/>
    <cellStyle name="Normal 7 3 4 7" xfId="10147"/>
    <cellStyle name="Normal 7 3 4 8" xfId="10148"/>
    <cellStyle name="Normal 7 3 5" xfId="10149"/>
    <cellStyle name="Normal 7 3 5 2" xfId="10150"/>
    <cellStyle name="Normal 7 3 5 3" xfId="10151"/>
    <cellStyle name="Normal 7 3 5 4" xfId="10152"/>
    <cellStyle name="Normal 7 3 5 5" xfId="10153"/>
    <cellStyle name="Normal 7 3 5 6" xfId="10154"/>
    <cellStyle name="Normal 7 3 5 7" xfId="10155"/>
    <cellStyle name="Normal 7 3 5 8" xfId="10156"/>
    <cellStyle name="Normal 7 3 6" xfId="10157"/>
    <cellStyle name="Normal 7 3 6 2" xfId="10158"/>
    <cellStyle name="Normal 7 3 6 3" xfId="10159"/>
    <cellStyle name="Normal 7 3 6 4" xfId="10160"/>
    <cellStyle name="Normal 7 3 6 5" xfId="10161"/>
    <cellStyle name="Normal 7 3 6 6" xfId="10162"/>
    <cellStyle name="Normal 7 3 6 7" xfId="10163"/>
    <cellStyle name="Normal 7 3 6 8" xfId="10164"/>
    <cellStyle name="Normal 7 3 7" xfId="10165"/>
    <cellStyle name="Normal 7 3 7 2" xfId="10166"/>
    <cellStyle name="Normal 7 3 7 3" xfId="10167"/>
    <cellStyle name="Normal 7 3 7 4" xfId="10168"/>
    <cellStyle name="Normal 7 3 7 5" xfId="10169"/>
    <cellStyle name="Normal 7 3 7 6" xfId="10170"/>
    <cellStyle name="Normal 7 3 7 7" xfId="10171"/>
    <cellStyle name="Normal 7 3 7 8" xfId="10172"/>
    <cellStyle name="Normal 7 3 8" xfId="10173"/>
    <cellStyle name="Normal 7 3 9" xfId="10174"/>
    <cellStyle name="Normal 7 30" xfId="10175"/>
    <cellStyle name="Normal 7 30 10" xfId="10176"/>
    <cellStyle name="Normal 7 30 11" xfId="10177"/>
    <cellStyle name="Normal 7 30 12" xfId="10178"/>
    <cellStyle name="Normal 7 30 13" xfId="10179"/>
    <cellStyle name="Normal 7 30 2" xfId="10180"/>
    <cellStyle name="Normal 7 30 2 2" xfId="10181"/>
    <cellStyle name="Normal 7 30 2 3" xfId="10182"/>
    <cellStyle name="Normal 7 30 2 4" xfId="10183"/>
    <cellStyle name="Normal 7 30 2 5" xfId="10184"/>
    <cellStyle name="Normal 7 30 2 6" xfId="10185"/>
    <cellStyle name="Normal 7 30 2 7" xfId="10186"/>
    <cellStyle name="Normal 7 30 2 8" xfId="10187"/>
    <cellStyle name="Normal 7 30 3" xfId="10188"/>
    <cellStyle name="Normal 7 30 3 2" xfId="10189"/>
    <cellStyle name="Normal 7 30 3 3" xfId="10190"/>
    <cellStyle name="Normal 7 30 3 4" xfId="10191"/>
    <cellStyle name="Normal 7 30 3 5" xfId="10192"/>
    <cellStyle name="Normal 7 30 3 6" xfId="10193"/>
    <cellStyle name="Normal 7 30 3 7" xfId="10194"/>
    <cellStyle name="Normal 7 30 3 8" xfId="10195"/>
    <cellStyle name="Normal 7 30 4" xfId="10196"/>
    <cellStyle name="Normal 7 30 4 2" xfId="10197"/>
    <cellStyle name="Normal 7 30 4 3" xfId="10198"/>
    <cellStyle name="Normal 7 30 4 4" xfId="10199"/>
    <cellStyle name="Normal 7 30 4 5" xfId="10200"/>
    <cellStyle name="Normal 7 30 4 6" xfId="10201"/>
    <cellStyle name="Normal 7 30 4 7" xfId="10202"/>
    <cellStyle name="Normal 7 30 4 8" xfId="10203"/>
    <cellStyle name="Normal 7 30 5" xfId="10204"/>
    <cellStyle name="Normal 7 30 5 2" xfId="10205"/>
    <cellStyle name="Normal 7 30 5 3" xfId="10206"/>
    <cellStyle name="Normal 7 30 5 4" xfId="10207"/>
    <cellStyle name="Normal 7 30 5 5" xfId="10208"/>
    <cellStyle name="Normal 7 30 5 6" xfId="10209"/>
    <cellStyle name="Normal 7 30 5 7" xfId="10210"/>
    <cellStyle name="Normal 7 30 5 8" xfId="10211"/>
    <cellStyle name="Normal 7 30 6" xfId="10212"/>
    <cellStyle name="Normal 7 30 6 2" xfId="10213"/>
    <cellStyle name="Normal 7 30 6 3" xfId="10214"/>
    <cellStyle name="Normal 7 30 6 4" xfId="10215"/>
    <cellStyle name="Normal 7 30 6 5" xfId="10216"/>
    <cellStyle name="Normal 7 30 6 6" xfId="10217"/>
    <cellStyle name="Normal 7 30 6 7" xfId="10218"/>
    <cellStyle name="Normal 7 30 6 8" xfId="10219"/>
    <cellStyle name="Normal 7 30 7" xfId="10220"/>
    <cellStyle name="Normal 7 30 8" xfId="10221"/>
    <cellStyle name="Normal 7 30 9" xfId="10222"/>
    <cellStyle name="Normal 7 31" xfId="10223"/>
    <cellStyle name="Normal 7 31 10" xfId="10224"/>
    <cellStyle name="Normal 7 31 11" xfId="10225"/>
    <cellStyle name="Normal 7 31 12" xfId="10226"/>
    <cellStyle name="Normal 7 31 13" xfId="10227"/>
    <cellStyle name="Normal 7 31 2" xfId="10228"/>
    <cellStyle name="Normal 7 31 2 2" xfId="10229"/>
    <cellStyle name="Normal 7 31 2 3" xfId="10230"/>
    <cellStyle name="Normal 7 31 2 4" xfId="10231"/>
    <cellStyle name="Normal 7 31 2 5" xfId="10232"/>
    <cellStyle name="Normal 7 31 2 6" xfId="10233"/>
    <cellStyle name="Normal 7 31 2 7" xfId="10234"/>
    <cellStyle name="Normal 7 31 2 8" xfId="10235"/>
    <cellStyle name="Normal 7 31 3" xfId="10236"/>
    <cellStyle name="Normal 7 31 3 2" xfId="10237"/>
    <cellStyle name="Normal 7 31 3 3" xfId="10238"/>
    <cellStyle name="Normal 7 31 3 4" xfId="10239"/>
    <cellStyle name="Normal 7 31 3 5" xfId="10240"/>
    <cellStyle name="Normal 7 31 3 6" xfId="10241"/>
    <cellStyle name="Normal 7 31 3 7" xfId="10242"/>
    <cellStyle name="Normal 7 31 3 8" xfId="10243"/>
    <cellStyle name="Normal 7 31 4" xfId="10244"/>
    <cellStyle name="Normal 7 31 4 2" xfId="10245"/>
    <cellStyle name="Normal 7 31 4 3" xfId="10246"/>
    <cellStyle name="Normal 7 31 4 4" xfId="10247"/>
    <cellStyle name="Normal 7 31 4 5" xfId="10248"/>
    <cellStyle name="Normal 7 31 4 6" xfId="10249"/>
    <cellStyle name="Normal 7 31 4 7" xfId="10250"/>
    <cellStyle name="Normal 7 31 4 8" xfId="10251"/>
    <cellStyle name="Normal 7 31 5" xfId="10252"/>
    <cellStyle name="Normal 7 31 5 2" xfId="10253"/>
    <cellStyle name="Normal 7 31 5 3" xfId="10254"/>
    <cellStyle name="Normal 7 31 5 4" xfId="10255"/>
    <cellStyle name="Normal 7 31 5 5" xfId="10256"/>
    <cellStyle name="Normal 7 31 5 6" xfId="10257"/>
    <cellStyle name="Normal 7 31 5 7" xfId="10258"/>
    <cellStyle name="Normal 7 31 5 8" xfId="10259"/>
    <cellStyle name="Normal 7 31 6" xfId="10260"/>
    <cellStyle name="Normal 7 31 6 2" xfId="10261"/>
    <cellStyle name="Normal 7 31 6 3" xfId="10262"/>
    <cellStyle name="Normal 7 31 6 4" xfId="10263"/>
    <cellStyle name="Normal 7 31 6 5" xfId="10264"/>
    <cellStyle name="Normal 7 31 6 6" xfId="10265"/>
    <cellStyle name="Normal 7 31 6 7" xfId="10266"/>
    <cellStyle name="Normal 7 31 6 8" xfId="10267"/>
    <cellStyle name="Normal 7 31 7" xfId="10268"/>
    <cellStyle name="Normal 7 31 8" xfId="10269"/>
    <cellStyle name="Normal 7 31 9" xfId="10270"/>
    <cellStyle name="Normal 7 32" xfId="10271"/>
    <cellStyle name="Normal 7 32 10" xfId="10272"/>
    <cellStyle name="Normal 7 32 11" xfId="10273"/>
    <cellStyle name="Normal 7 32 12" xfId="10274"/>
    <cellStyle name="Normal 7 32 13" xfId="10275"/>
    <cellStyle name="Normal 7 32 2" xfId="10276"/>
    <cellStyle name="Normal 7 32 2 2" xfId="10277"/>
    <cellStyle name="Normal 7 32 2 3" xfId="10278"/>
    <cellStyle name="Normal 7 32 2 4" xfId="10279"/>
    <cellStyle name="Normal 7 32 2 5" xfId="10280"/>
    <cellStyle name="Normal 7 32 2 6" xfId="10281"/>
    <cellStyle name="Normal 7 32 2 7" xfId="10282"/>
    <cellStyle name="Normal 7 32 2 8" xfId="10283"/>
    <cellStyle name="Normal 7 32 3" xfId="10284"/>
    <cellStyle name="Normal 7 32 3 2" xfId="10285"/>
    <cellStyle name="Normal 7 32 3 3" xfId="10286"/>
    <cellStyle name="Normal 7 32 3 4" xfId="10287"/>
    <cellStyle name="Normal 7 32 3 5" xfId="10288"/>
    <cellStyle name="Normal 7 32 3 6" xfId="10289"/>
    <cellStyle name="Normal 7 32 3 7" xfId="10290"/>
    <cellStyle name="Normal 7 32 3 8" xfId="10291"/>
    <cellStyle name="Normal 7 32 4" xfId="10292"/>
    <cellStyle name="Normal 7 32 4 2" xfId="10293"/>
    <cellStyle name="Normal 7 32 4 3" xfId="10294"/>
    <cellStyle name="Normal 7 32 4 4" xfId="10295"/>
    <cellStyle name="Normal 7 32 4 5" xfId="10296"/>
    <cellStyle name="Normal 7 32 4 6" xfId="10297"/>
    <cellStyle name="Normal 7 32 4 7" xfId="10298"/>
    <cellStyle name="Normal 7 32 4 8" xfId="10299"/>
    <cellStyle name="Normal 7 32 5" xfId="10300"/>
    <cellStyle name="Normal 7 32 5 2" xfId="10301"/>
    <cellStyle name="Normal 7 32 5 3" xfId="10302"/>
    <cellStyle name="Normal 7 32 5 4" xfId="10303"/>
    <cellStyle name="Normal 7 32 5 5" xfId="10304"/>
    <cellStyle name="Normal 7 32 5 6" xfId="10305"/>
    <cellStyle name="Normal 7 32 5 7" xfId="10306"/>
    <cellStyle name="Normal 7 32 5 8" xfId="10307"/>
    <cellStyle name="Normal 7 32 6" xfId="10308"/>
    <cellStyle name="Normal 7 32 6 2" xfId="10309"/>
    <cellStyle name="Normal 7 32 6 3" xfId="10310"/>
    <cellStyle name="Normal 7 32 6 4" xfId="10311"/>
    <cellStyle name="Normal 7 32 6 5" xfId="10312"/>
    <cellStyle name="Normal 7 32 6 6" xfId="10313"/>
    <cellStyle name="Normal 7 32 6 7" xfId="10314"/>
    <cellStyle name="Normal 7 32 6 8" xfId="10315"/>
    <cellStyle name="Normal 7 32 7" xfId="10316"/>
    <cellStyle name="Normal 7 32 8" xfId="10317"/>
    <cellStyle name="Normal 7 32 9" xfId="10318"/>
    <cellStyle name="Normal 7 33" xfId="10319"/>
    <cellStyle name="Normal 7 33 10" xfId="10320"/>
    <cellStyle name="Normal 7 33 11" xfId="10321"/>
    <cellStyle name="Normal 7 33 12" xfId="10322"/>
    <cellStyle name="Normal 7 33 13" xfId="10323"/>
    <cellStyle name="Normal 7 33 2" xfId="10324"/>
    <cellStyle name="Normal 7 33 2 2" xfId="10325"/>
    <cellStyle name="Normal 7 33 2 3" xfId="10326"/>
    <cellStyle name="Normal 7 33 2 4" xfId="10327"/>
    <cellStyle name="Normal 7 33 2 5" xfId="10328"/>
    <cellStyle name="Normal 7 33 2 6" xfId="10329"/>
    <cellStyle name="Normal 7 33 2 7" xfId="10330"/>
    <cellStyle name="Normal 7 33 2 8" xfId="10331"/>
    <cellStyle name="Normal 7 33 3" xfId="10332"/>
    <cellStyle name="Normal 7 33 3 2" xfId="10333"/>
    <cellStyle name="Normal 7 33 3 3" xfId="10334"/>
    <cellStyle name="Normal 7 33 3 4" xfId="10335"/>
    <cellStyle name="Normal 7 33 3 5" xfId="10336"/>
    <cellStyle name="Normal 7 33 3 6" xfId="10337"/>
    <cellStyle name="Normal 7 33 3 7" xfId="10338"/>
    <cellStyle name="Normal 7 33 3 8" xfId="10339"/>
    <cellStyle name="Normal 7 33 4" xfId="10340"/>
    <cellStyle name="Normal 7 33 4 2" xfId="10341"/>
    <cellStyle name="Normal 7 33 4 3" xfId="10342"/>
    <cellStyle name="Normal 7 33 4 4" xfId="10343"/>
    <cellStyle name="Normal 7 33 4 5" xfId="10344"/>
    <cellStyle name="Normal 7 33 4 6" xfId="10345"/>
    <cellStyle name="Normal 7 33 4 7" xfId="10346"/>
    <cellStyle name="Normal 7 33 4 8" xfId="10347"/>
    <cellStyle name="Normal 7 33 5" xfId="10348"/>
    <cellStyle name="Normal 7 33 5 2" xfId="10349"/>
    <cellStyle name="Normal 7 33 5 3" xfId="10350"/>
    <cellStyle name="Normal 7 33 5 4" xfId="10351"/>
    <cellStyle name="Normal 7 33 5 5" xfId="10352"/>
    <cellStyle name="Normal 7 33 5 6" xfId="10353"/>
    <cellStyle name="Normal 7 33 5 7" xfId="10354"/>
    <cellStyle name="Normal 7 33 5 8" xfId="10355"/>
    <cellStyle name="Normal 7 33 6" xfId="10356"/>
    <cellStyle name="Normal 7 33 6 2" xfId="10357"/>
    <cellStyle name="Normal 7 33 6 3" xfId="10358"/>
    <cellStyle name="Normal 7 33 6 4" xfId="10359"/>
    <cellStyle name="Normal 7 33 6 5" xfId="10360"/>
    <cellStyle name="Normal 7 33 6 6" xfId="10361"/>
    <cellStyle name="Normal 7 33 6 7" xfId="10362"/>
    <cellStyle name="Normal 7 33 6 8" xfId="10363"/>
    <cellStyle name="Normal 7 33 7" xfId="10364"/>
    <cellStyle name="Normal 7 33 8" xfId="10365"/>
    <cellStyle name="Normal 7 33 9" xfId="10366"/>
    <cellStyle name="Normal 7 34" xfId="10367"/>
    <cellStyle name="Normal 7 34 10" xfId="10368"/>
    <cellStyle name="Normal 7 34 11" xfId="10369"/>
    <cellStyle name="Normal 7 34 12" xfId="10370"/>
    <cellStyle name="Normal 7 34 13" xfId="10371"/>
    <cellStyle name="Normal 7 34 2" xfId="10372"/>
    <cellStyle name="Normal 7 34 2 2" xfId="10373"/>
    <cellStyle name="Normal 7 34 2 3" xfId="10374"/>
    <cellStyle name="Normal 7 34 2 4" xfId="10375"/>
    <cellStyle name="Normal 7 34 2 5" xfId="10376"/>
    <cellStyle name="Normal 7 34 2 6" xfId="10377"/>
    <cellStyle name="Normal 7 34 2 7" xfId="10378"/>
    <cellStyle name="Normal 7 34 2 8" xfId="10379"/>
    <cellStyle name="Normal 7 34 3" xfId="10380"/>
    <cellStyle name="Normal 7 34 3 2" xfId="10381"/>
    <cellStyle name="Normal 7 34 3 3" xfId="10382"/>
    <cellStyle name="Normal 7 34 3 4" xfId="10383"/>
    <cellStyle name="Normal 7 34 3 5" xfId="10384"/>
    <cellStyle name="Normal 7 34 3 6" xfId="10385"/>
    <cellStyle name="Normal 7 34 3 7" xfId="10386"/>
    <cellStyle name="Normal 7 34 3 8" xfId="10387"/>
    <cellStyle name="Normal 7 34 4" xfId="10388"/>
    <cellStyle name="Normal 7 34 4 2" xfId="10389"/>
    <cellStyle name="Normal 7 34 4 3" xfId="10390"/>
    <cellStyle name="Normal 7 34 4 4" xfId="10391"/>
    <cellStyle name="Normal 7 34 4 5" xfId="10392"/>
    <cellStyle name="Normal 7 34 4 6" xfId="10393"/>
    <cellStyle name="Normal 7 34 4 7" xfId="10394"/>
    <cellStyle name="Normal 7 34 4 8" xfId="10395"/>
    <cellStyle name="Normal 7 34 5" xfId="10396"/>
    <cellStyle name="Normal 7 34 5 2" xfId="10397"/>
    <cellStyle name="Normal 7 34 5 3" xfId="10398"/>
    <cellStyle name="Normal 7 34 5 4" xfId="10399"/>
    <cellStyle name="Normal 7 34 5 5" xfId="10400"/>
    <cellStyle name="Normal 7 34 5 6" xfId="10401"/>
    <cellStyle name="Normal 7 34 5 7" xfId="10402"/>
    <cellStyle name="Normal 7 34 5 8" xfId="10403"/>
    <cellStyle name="Normal 7 34 6" xfId="10404"/>
    <cellStyle name="Normal 7 34 6 2" xfId="10405"/>
    <cellStyle name="Normal 7 34 6 3" xfId="10406"/>
    <cellStyle name="Normal 7 34 6 4" xfId="10407"/>
    <cellStyle name="Normal 7 34 6 5" xfId="10408"/>
    <cellStyle name="Normal 7 34 6 6" xfId="10409"/>
    <cellStyle name="Normal 7 34 6 7" xfId="10410"/>
    <cellStyle name="Normal 7 34 6 8" xfId="10411"/>
    <cellStyle name="Normal 7 34 7" xfId="10412"/>
    <cellStyle name="Normal 7 34 8" xfId="10413"/>
    <cellStyle name="Normal 7 34 9" xfId="10414"/>
    <cellStyle name="Normal 7 35" xfId="10415"/>
    <cellStyle name="Normal 7 35 10" xfId="10416"/>
    <cellStyle name="Normal 7 35 11" xfId="10417"/>
    <cellStyle name="Normal 7 35 12" xfId="10418"/>
    <cellStyle name="Normal 7 35 13" xfId="10419"/>
    <cellStyle name="Normal 7 35 2" xfId="10420"/>
    <cellStyle name="Normal 7 35 2 2" xfId="10421"/>
    <cellStyle name="Normal 7 35 2 3" xfId="10422"/>
    <cellStyle name="Normal 7 35 2 4" xfId="10423"/>
    <cellStyle name="Normal 7 35 2 5" xfId="10424"/>
    <cellStyle name="Normal 7 35 2 6" xfId="10425"/>
    <cellStyle name="Normal 7 35 2 7" xfId="10426"/>
    <cellStyle name="Normal 7 35 2 8" xfId="10427"/>
    <cellStyle name="Normal 7 35 3" xfId="10428"/>
    <cellStyle name="Normal 7 35 3 2" xfId="10429"/>
    <cellStyle name="Normal 7 35 3 3" xfId="10430"/>
    <cellStyle name="Normal 7 35 3 4" xfId="10431"/>
    <cellStyle name="Normal 7 35 3 5" xfId="10432"/>
    <cellStyle name="Normal 7 35 3 6" xfId="10433"/>
    <cellStyle name="Normal 7 35 3 7" xfId="10434"/>
    <cellStyle name="Normal 7 35 3 8" xfId="10435"/>
    <cellStyle name="Normal 7 35 4" xfId="10436"/>
    <cellStyle name="Normal 7 35 4 2" xfId="10437"/>
    <cellStyle name="Normal 7 35 4 3" xfId="10438"/>
    <cellStyle name="Normal 7 35 4 4" xfId="10439"/>
    <cellStyle name="Normal 7 35 4 5" xfId="10440"/>
    <cellStyle name="Normal 7 35 4 6" xfId="10441"/>
    <cellStyle name="Normal 7 35 4 7" xfId="10442"/>
    <cellStyle name="Normal 7 35 4 8" xfId="10443"/>
    <cellStyle name="Normal 7 35 5" xfId="10444"/>
    <cellStyle name="Normal 7 35 5 2" xfId="10445"/>
    <cellStyle name="Normal 7 35 5 3" xfId="10446"/>
    <cellStyle name="Normal 7 35 5 4" xfId="10447"/>
    <cellStyle name="Normal 7 35 5 5" xfId="10448"/>
    <cellStyle name="Normal 7 35 5 6" xfId="10449"/>
    <cellStyle name="Normal 7 35 5 7" xfId="10450"/>
    <cellStyle name="Normal 7 35 5 8" xfId="10451"/>
    <cellStyle name="Normal 7 35 6" xfId="10452"/>
    <cellStyle name="Normal 7 35 6 2" xfId="10453"/>
    <cellStyle name="Normal 7 35 6 3" xfId="10454"/>
    <cellStyle name="Normal 7 35 6 4" xfId="10455"/>
    <cellStyle name="Normal 7 35 6 5" xfId="10456"/>
    <cellStyle name="Normal 7 35 6 6" xfId="10457"/>
    <cellStyle name="Normal 7 35 6 7" xfId="10458"/>
    <cellStyle name="Normal 7 35 6 8" xfId="10459"/>
    <cellStyle name="Normal 7 35 7" xfId="10460"/>
    <cellStyle name="Normal 7 35 8" xfId="10461"/>
    <cellStyle name="Normal 7 35 9" xfId="10462"/>
    <cellStyle name="Normal 7 36" xfId="10463"/>
    <cellStyle name="Normal 7 36 10" xfId="10464"/>
    <cellStyle name="Normal 7 36 11" xfId="10465"/>
    <cellStyle name="Normal 7 36 12" xfId="10466"/>
    <cellStyle name="Normal 7 36 13" xfId="10467"/>
    <cellStyle name="Normal 7 36 2" xfId="10468"/>
    <cellStyle name="Normal 7 36 2 2" xfId="10469"/>
    <cellStyle name="Normal 7 36 2 3" xfId="10470"/>
    <cellStyle name="Normal 7 36 2 4" xfId="10471"/>
    <cellStyle name="Normal 7 36 2 5" xfId="10472"/>
    <cellStyle name="Normal 7 36 2 6" xfId="10473"/>
    <cellStyle name="Normal 7 36 2 7" xfId="10474"/>
    <cellStyle name="Normal 7 36 2 8" xfId="10475"/>
    <cellStyle name="Normal 7 36 3" xfId="10476"/>
    <cellStyle name="Normal 7 36 3 2" xfId="10477"/>
    <cellStyle name="Normal 7 36 3 3" xfId="10478"/>
    <cellStyle name="Normal 7 36 3 4" xfId="10479"/>
    <cellStyle name="Normal 7 36 3 5" xfId="10480"/>
    <cellStyle name="Normal 7 36 3 6" xfId="10481"/>
    <cellStyle name="Normal 7 36 3 7" xfId="10482"/>
    <cellStyle name="Normal 7 36 3 8" xfId="10483"/>
    <cellStyle name="Normal 7 36 4" xfId="10484"/>
    <cellStyle name="Normal 7 36 4 2" xfId="10485"/>
    <cellStyle name="Normal 7 36 4 3" xfId="10486"/>
    <cellStyle name="Normal 7 36 4 4" xfId="10487"/>
    <cellStyle name="Normal 7 36 4 5" xfId="10488"/>
    <cellStyle name="Normal 7 36 4 6" xfId="10489"/>
    <cellStyle name="Normal 7 36 4 7" xfId="10490"/>
    <cellStyle name="Normal 7 36 4 8" xfId="10491"/>
    <cellStyle name="Normal 7 36 5" xfId="10492"/>
    <cellStyle name="Normal 7 36 5 2" xfId="10493"/>
    <cellStyle name="Normal 7 36 5 3" xfId="10494"/>
    <cellStyle name="Normal 7 36 5 4" xfId="10495"/>
    <cellStyle name="Normal 7 36 5 5" xfId="10496"/>
    <cellStyle name="Normal 7 36 5 6" xfId="10497"/>
    <cellStyle name="Normal 7 36 5 7" xfId="10498"/>
    <cellStyle name="Normal 7 36 5 8" xfId="10499"/>
    <cellStyle name="Normal 7 36 6" xfId="10500"/>
    <cellStyle name="Normal 7 36 6 2" xfId="10501"/>
    <cellStyle name="Normal 7 36 6 3" xfId="10502"/>
    <cellStyle name="Normal 7 36 6 4" xfId="10503"/>
    <cellStyle name="Normal 7 36 6 5" xfId="10504"/>
    <cellStyle name="Normal 7 36 6 6" xfId="10505"/>
    <cellStyle name="Normal 7 36 6 7" xfId="10506"/>
    <cellStyle name="Normal 7 36 6 8" xfId="10507"/>
    <cellStyle name="Normal 7 36 7" xfId="10508"/>
    <cellStyle name="Normal 7 36 8" xfId="10509"/>
    <cellStyle name="Normal 7 36 9" xfId="10510"/>
    <cellStyle name="Normal 7 37" xfId="10511"/>
    <cellStyle name="Normal 7 37 10" xfId="10512"/>
    <cellStyle name="Normal 7 37 11" xfId="10513"/>
    <cellStyle name="Normal 7 37 12" xfId="10514"/>
    <cellStyle name="Normal 7 37 13" xfId="10515"/>
    <cellStyle name="Normal 7 37 2" xfId="10516"/>
    <cellStyle name="Normal 7 37 2 2" xfId="10517"/>
    <cellStyle name="Normal 7 37 2 3" xfId="10518"/>
    <cellStyle name="Normal 7 37 2 4" xfId="10519"/>
    <cellStyle name="Normal 7 37 2 5" xfId="10520"/>
    <cellStyle name="Normal 7 37 2 6" xfId="10521"/>
    <cellStyle name="Normal 7 37 2 7" xfId="10522"/>
    <cellStyle name="Normal 7 37 2 8" xfId="10523"/>
    <cellStyle name="Normal 7 37 3" xfId="10524"/>
    <cellStyle name="Normal 7 37 3 2" xfId="10525"/>
    <cellStyle name="Normal 7 37 3 3" xfId="10526"/>
    <cellStyle name="Normal 7 37 3 4" xfId="10527"/>
    <cellStyle name="Normal 7 37 3 5" xfId="10528"/>
    <cellStyle name="Normal 7 37 3 6" xfId="10529"/>
    <cellStyle name="Normal 7 37 3 7" xfId="10530"/>
    <cellStyle name="Normal 7 37 3 8" xfId="10531"/>
    <cellStyle name="Normal 7 37 4" xfId="10532"/>
    <cellStyle name="Normal 7 37 4 2" xfId="10533"/>
    <cellStyle name="Normal 7 37 4 3" xfId="10534"/>
    <cellStyle name="Normal 7 37 4 4" xfId="10535"/>
    <cellStyle name="Normal 7 37 4 5" xfId="10536"/>
    <cellStyle name="Normal 7 37 4 6" xfId="10537"/>
    <cellStyle name="Normal 7 37 4 7" xfId="10538"/>
    <cellStyle name="Normal 7 37 4 8" xfId="10539"/>
    <cellStyle name="Normal 7 37 5" xfId="10540"/>
    <cellStyle name="Normal 7 37 5 2" xfId="10541"/>
    <cellStyle name="Normal 7 37 5 3" xfId="10542"/>
    <cellStyle name="Normal 7 37 5 4" xfId="10543"/>
    <cellStyle name="Normal 7 37 5 5" xfId="10544"/>
    <cellStyle name="Normal 7 37 5 6" xfId="10545"/>
    <cellStyle name="Normal 7 37 5 7" xfId="10546"/>
    <cellStyle name="Normal 7 37 5 8" xfId="10547"/>
    <cellStyle name="Normal 7 37 6" xfId="10548"/>
    <cellStyle name="Normal 7 37 6 2" xfId="10549"/>
    <cellStyle name="Normal 7 37 6 3" xfId="10550"/>
    <cellStyle name="Normal 7 37 6 4" xfId="10551"/>
    <cellStyle name="Normal 7 37 6 5" xfId="10552"/>
    <cellStyle name="Normal 7 37 6 6" xfId="10553"/>
    <cellStyle name="Normal 7 37 6 7" xfId="10554"/>
    <cellStyle name="Normal 7 37 6 8" xfId="10555"/>
    <cellStyle name="Normal 7 37 7" xfId="10556"/>
    <cellStyle name="Normal 7 37 8" xfId="10557"/>
    <cellStyle name="Normal 7 37 9" xfId="10558"/>
    <cellStyle name="Normal 7 38" xfId="10559"/>
    <cellStyle name="Normal 7 38 10" xfId="10560"/>
    <cellStyle name="Normal 7 38 11" xfId="10561"/>
    <cellStyle name="Normal 7 38 12" xfId="10562"/>
    <cellStyle name="Normal 7 38 13" xfId="10563"/>
    <cellStyle name="Normal 7 38 2" xfId="10564"/>
    <cellStyle name="Normal 7 38 2 2" xfId="10565"/>
    <cellStyle name="Normal 7 38 2 3" xfId="10566"/>
    <cellStyle name="Normal 7 38 2 4" xfId="10567"/>
    <cellStyle name="Normal 7 38 2 5" xfId="10568"/>
    <cellStyle name="Normal 7 38 2 6" xfId="10569"/>
    <cellStyle name="Normal 7 38 2 7" xfId="10570"/>
    <cellStyle name="Normal 7 38 2 8" xfId="10571"/>
    <cellStyle name="Normal 7 38 3" xfId="10572"/>
    <cellStyle name="Normal 7 38 3 2" xfId="10573"/>
    <cellStyle name="Normal 7 38 3 3" xfId="10574"/>
    <cellStyle name="Normal 7 38 3 4" xfId="10575"/>
    <cellStyle name="Normal 7 38 3 5" xfId="10576"/>
    <cellStyle name="Normal 7 38 3 6" xfId="10577"/>
    <cellStyle name="Normal 7 38 3 7" xfId="10578"/>
    <cellStyle name="Normal 7 38 3 8" xfId="10579"/>
    <cellStyle name="Normal 7 38 4" xfId="10580"/>
    <cellStyle name="Normal 7 38 4 2" xfId="10581"/>
    <cellStyle name="Normal 7 38 4 3" xfId="10582"/>
    <cellStyle name="Normal 7 38 4 4" xfId="10583"/>
    <cellStyle name="Normal 7 38 4 5" xfId="10584"/>
    <cellStyle name="Normal 7 38 4 6" xfId="10585"/>
    <cellStyle name="Normal 7 38 4 7" xfId="10586"/>
    <cellStyle name="Normal 7 38 4 8" xfId="10587"/>
    <cellStyle name="Normal 7 38 5" xfId="10588"/>
    <cellStyle name="Normal 7 38 5 2" xfId="10589"/>
    <cellStyle name="Normal 7 38 5 3" xfId="10590"/>
    <cellStyle name="Normal 7 38 5 4" xfId="10591"/>
    <cellStyle name="Normal 7 38 5 5" xfId="10592"/>
    <cellStyle name="Normal 7 38 5 6" xfId="10593"/>
    <cellStyle name="Normal 7 38 5 7" xfId="10594"/>
    <cellStyle name="Normal 7 38 5 8" xfId="10595"/>
    <cellStyle name="Normal 7 38 6" xfId="10596"/>
    <cellStyle name="Normal 7 38 6 2" xfId="10597"/>
    <cellStyle name="Normal 7 38 6 3" xfId="10598"/>
    <cellStyle name="Normal 7 38 6 4" xfId="10599"/>
    <cellStyle name="Normal 7 38 6 5" xfId="10600"/>
    <cellStyle name="Normal 7 38 6 6" xfId="10601"/>
    <cellStyle name="Normal 7 38 6 7" xfId="10602"/>
    <cellStyle name="Normal 7 38 6 8" xfId="10603"/>
    <cellStyle name="Normal 7 38 7" xfId="10604"/>
    <cellStyle name="Normal 7 38 8" xfId="10605"/>
    <cellStyle name="Normal 7 38 9" xfId="10606"/>
    <cellStyle name="Normal 7 39" xfId="10607"/>
    <cellStyle name="Normal 7 39 10" xfId="10608"/>
    <cellStyle name="Normal 7 39 11" xfId="10609"/>
    <cellStyle name="Normal 7 39 12" xfId="10610"/>
    <cellStyle name="Normal 7 39 13" xfId="10611"/>
    <cellStyle name="Normal 7 39 2" xfId="10612"/>
    <cellStyle name="Normal 7 39 2 2" xfId="10613"/>
    <cellStyle name="Normal 7 39 2 3" xfId="10614"/>
    <cellStyle name="Normal 7 39 2 4" xfId="10615"/>
    <cellStyle name="Normal 7 39 2 5" xfId="10616"/>
    <cellStyle name="Normal 7 39 2 6" xfId="10617"/>
    <cellStyle name="Normal 7 39 2 7" xfId="10618"/>
    <cellStyle name="Normal 7 39 2 8" xfId="10619"/>
    <cellStyle name="Normal 7 39 3" xfId="10620"/>
    <cellStyle name="Normal 7 39 3 2" xfId="10621"/>
    <cellStyle name="Normal 7 39 3 3" xfId="10622"/>
    <cellStyle name="Normal 7 39 3 4" xfId="10623"/>
    <cellStyle name="Normal 7 39 3 5" xfId="10624"/>
    <cellStyle name="Normal 7 39 3 6" xfId="10625"/>
    <cellStyle name="Normal 7 39 3 7" xfId="10626"/>
    <cellStyle name="Normal 7 39 3 8" xfId="10627"/>
    <cellStyle name="Normal 7 39 4" xfId="10628"/>
    <cellStyle name="Normal 7 39 4 2" xfId="10629"/>
    <cellStyle name="Normal 7 39 4 3" xfId="10630"/>
    <cellStyle name="Normal 7 39 4 4" xfId="10631"/>
    <cellStyle name="Normal 7 39 4 5" xfId="10632"/>
    <cellStyle name="Normal 7 39 4 6" xfId="10633"/>
    <cellStyle name="Normal 7 39 4 7" xfId="10634"/>
    <cellStyle name="Normal 7 39 4 8" xfId="10635"/>
    <cellStyle name="Normal 7 39 5" xfId="10636"/>
    <cellStyle name="Normal 7 39 5 2" xfId="10637"/>
    <cellStyle name="Normal 7 39 5 3" xfId="10638"/>
    <cellStyle name="Normal 7 39 5 4" xfId="10639"/>
    <cellStyle name="Normal 7 39 5 5" xfId="10640"/>
    <cellStyle name="Normal 7 39 5 6" xfId="10641"/>
    <cellStyle name="Normal 7 39 5 7" xfId="10642"/>
    <cellStyle name="Normal 7 39 5 8" xfId="10643"/>
    <cellStyle name="Normal 7 39 6" xfId="10644"/>
    <cellStyle name="Normal 7 39 6 2" xfId="10645"/>
    <cellStyle name="Normal 7 39 6 3" xfId="10646"/>
    <cellStyle name="Normal 7 39 6 4" xfId="10647"/>
    <cellStyle name="Normal 7 39 6 5" xfId="10648"/>
    <cellStyle name="Normal 7 39 6 6" xfId="10649"/>
    <cellStyle name="Normal 7 39 6 7" xfId="10650"/>
    <cellStyle name="Normal 7 39 6 8" xfId="10651"/>
    <cellStyle name="Normal 7 39 7" xfId="10652"/>
    <cellStyle name="Normal 7 39 8" xfId="10653"/>
    <cellStyle name="Normal 7 39 9" xfId="10654"/>
    <cellStyle name="Normal 7 4" xfId="10655"/>
    <cellStyle name="Normal 7 4 10" xfId="10656"/>
    <cellStyle name="Normal 7 4 11" xfId="10657"/>
    <cellStyle name="Normal 7 4 12" xfId="10658"/>
    <cellStyle name="Normal 7 4 13" xfId="10659"/>
    <cellStyle name="Normal 7 4 2" xfId="10660"/>
    <cellStyle name="Normal 7 4 2 2" xfId="10661"/>
    <cellStyle name="Normal 7 4 2 3" xfId="10662"/>
    <cellStyle name="Normal 7 4 2 4" xfId="10663"/>
    <cellStyle name="Normal 7 4 2 5" xfId="10664"/>
    <cellStyle name="Normal 7 4 2 6" xfId="10665"/>
    <cellStyle name="Normal 7 4 2 7" xfId="10666"/>
    <cellStyle name="Normal 7 4 2 8" xfId="10667"/>
    <cellStyle name="Normal 7 4 3" xfId="10668"/>
    <cellStyle name="Normal 7 4 3 2" xfId="10669"/>
    <cellStyle name="Normal 7 4 3 3" xfId="10670"/>
    <cellStyle name="Normal 7 4 3 4" xfId="10671"/>
    <cellStyle name="Normal 7 4 3 5" xfId="10672"/>
    <cellStyle name="Normal 7 4 3 6" xfId="10673"/>
    <cellStyle name="Normal 7 4 3 7" xfId="10674"/>
    <cellStyle name="Normal 7 4 3 8" xfId="10675"/>
    <cellStyle name="Normal 7 4 4" xfId="10676"/>
    <cellStyle name="Normal 7 4 4 2" xfId="10677"/>
    <cellStyle name="Normal 7 4 4 3" xfId="10678"/>
    <cellStyle name="Normal 7 4 4 4" xfId="10679"/>
    <cellStyle name="Normal 7 4 4 5" xfId="10680"/>
    <cellStyle name="Normal 7 4 4 6" xfId="10681"/>
    <cellStyle name="Normal 7 4 4 7" xfId="10682"/>
    <cellStyle name="Normal 7 4 4 8" xfId="10683"/>
    <cellStyle name="Normal 7 4 5" xfId="10684"/>
    <cellStyle name="Normal 7 4 5 2" xfId="10685"/>
    <cellStyle name="Normal 7 4 5 3" xfId="10686"/>
    <cellStyle name="Normal 7 4 5 4" xfId="10687"/>
    <cellStyle name="Normal 7 4 5 5" xfId="10688"/>
    <cellStyle name="Normal 7 4 5 6" xfId="10689"/>
    <cellStyle name="Normal 7 4 5 7" xfId="10690"/>
    <cellStyle name="Normal 7 4 5 8" xfId="10691"/>
    <cellStyle name="Normal 7 4 6" xfId="10692"/>
    <cellStyle name="Normal 7 4 6 2" xfId="10693"/>
    <cellStyle name="Normal 7 4 6 3" xfId="10694"/>
    <cellStyle name="Normal 7 4 6 4" xfId="10695"/>
    <cellStyle name="Normal 7 4 6 5" xfId="10696"/>
    <cellStyle name="Normal 7 4 6 6" xfId="10697"/>
    <cellStyle name="Normal 7 4 6 7" xfId="10698"/>
    <cellStyle name="Normal 7 4 6 8" xfId="10699"/>
    <cellStyle name="Normal 7 4 7" xfId="10700"/>
    <cellStyle name="Normal 7 4 8" xfId="10701"/>
    <cellStyle name="Normal 7 4 9" xfId="10702"/>
    <cellStyle name="Normal 7 40" xfId="10703"/>
    <cellStyle name="Normal 7 40 10" xfId="10704"/>
    <cellStyle name="Normal 7 40 11" xfId="10705"/>
    <cellStyle name="Normal 7 40 12" xfId="10706"/>
    <cellStyle name="Normal 7 40 13" xfId="10707"/>
    <cellStyle name="Normal 7 40 2" xfId="10708"/>
    <cellStyle name="Normal 7 40 2 2" xfId="10709"/>
    <cellStyle name="Normal 7 40 2 3" xfId="10710"/>
    <cellStyle name="Normal 7 40 2 4" xfId="10711"/>
    <cellStyle name="Normal 7 40 2 5" xfId="10712"/>
    <cellStyle name="Normal 7 40 2 6" xfId="10713"/>
    <cellStyle name="Normal 7 40 2 7" xfId="10714"/>
    <cellStyle name="Normal 7 40 2 8" xfId="10715"/>
    <cellStyle name="Normal 7 40 3" xfId="10716"/>
    <cellStyle name="Normal 7 40 3 2" xfId="10717"/>
    <cellStyle name="Normal 7 40 3 3" xfId="10718"/>
    <cellStyle name="Normal 7 40 3 4" xfId="10719"/>
    <cellStyle name="Normal 7 40 3 5" xfId="10720"/>
    <cellStyle name="Normal 7 40 3 6" xfId="10721"/>
    <cellStyle name="Normal 7 40 3 7" xfId="10722"/>
    <cellStyle name="Normal 7 40 3 8" xfId="10723"/>
    <cellStyle name="Normal 7 40 4" xfId="10724"/>
    <cellStyle name="Normal 7 40 4 2" xfId="10725"/>
    <cellStyle name="Normal 7 40 4 3" xfId="10726"/>
    <cellStyle name="Normal 7 40 4 4" xfId="10727"/>
    <cellStyle name="Normal 7 40 4 5" xfId="10728"/>
    <cellStyle name="Normal 7 40 4 6" xfId="10729"/>
    <cellStyle name="Normal 7 40 4 7" xfId="10730"/>
    <cellStyle name="Normal 7 40 4 8" xfId="10731"/>
    <cellStyle name="Normal 7 40 5" xfId="10732"/>
    <cellStyle name="Normal 7 40 5 2" xfId="10733"/>
    <cellStyle name="Normal 7 40 5 3" xfId="10734"/>
    <cellStyle name="Normal 7 40 5 4" xfId="10735"/>
    <cellStyle name="Normal 7 40 5 5" xfId="10736"/>
    <cellStyle name="Normal 7 40 5 6" xfId="10737"/>
    <cellStyle name="Normal 7 40 5 7" xfId="10738"/>
    <cellStyle name="Normal 7 40 5 8" xfId="10739"/>
    <cellStyle name="Normal 7 40 6" xfId="10740"/>
    <cellStyle name="Normal 7 40 6 2" xfId="10741"/>
    <cellStyle name="Normal 7 40 6 3" xfId="10742"/>
    <cellStyle name="Normal 7 40 6 4" xfId="10743"/>
    <cellStyle name="Normal 7 40 6 5" xfId="10744"/>
    <cellStyle name="Normal 7 40 6 6" xfId="10745"/>
    <cellStyle name="Normal 7 40 6 7" xfId="10746"/>
    <cellStyle name="Normal 7 40 6 8" xfId="10747"/>
    <cellStyle name="Normal 7 40 7" xfId="10748"/>
    <cellStyle name="Normal 7 40 8" xfId="10749"/>
    <cellStyle name="Normal 7 40 9" xfId="10750"/>
    <cellStyle name="Normal 7 41" xfId="10751"/>
    <cellStyle name="Normal 7 41 10" xfId="10752"/>
    <cellStyle name="Normal 7 41 11" xfId="10753"/>
    <cellStyle name="Normal 7 41 12" xfId="10754"/>
    <cellStyle name="Normal 7 41 13" xfId="10755"/>
    <cellStyle name="Normal 7 41 2" xfId="10756"/>
    <cellStyle name="Normal 7 41 2 2" xfId="10757"/>
    <cellStyle name="Normal 7 41 2 3" xfId="10758"/>
    <cellStyle name="Normal 7 41 2 4" xfId="10759"/>
    <cellStyle name="Normal 7 41 2 5" xfId="10760"/>
    <cellStyle name="Normal 7 41 2 6" xfId="10761"/>
    <cellStyle name="Normal 7 41 2 7" xfId="10762"/>
    <cellStyle name="Normal 7 41 2 8" xfId="10763"/>
    <cellStyle name="Normal 7 41 3" xfId="10764"/>
    <cellStyle name="Normal 7 41 3 2" xfId="10765"/>
    <cellStyle name="Normal 7 41 3 3" xfId="10766"/>
    <cellStyle name="Normal 7 41 3 4" xfId="10767"/>
    <cellStyle name="Normal 7 41 3 5" xfId="10768"/>
    <cellStyle name="Normal 7 41 3 6" xfId="10769"/>
    <cellStyle name="Normal 7 41 3 7" xfId="10770"/>
    <cellStyle name="Normal 7 41 3 8" xfId="10771"/>
    <cellStyle name="Normal 7 41 4" xfId="10772"/>
    <cellStyle name="Normal 7 41 4 2" xfId="10773"/>
    <cellStyle name="Normal 7 41 4 3" xfId="10774"/>
    <cellStyle name="Normal 7 41 4 4" xfId="10775"/>
    <cellStyle name="Normal 7 41 4 5" xfId="10776"/>
    <cellStyle name="Normal 7 41 4 6" xfId="10777"/>
    <cellStyle name="Normal 7 41 4 7" xfId="10778"/>
    <cellStyle name="Normal 7 41 4 8" xfId="10779"/>
    <cellStyle name="Normal 7 41 5" xfId="10780"/>
    <cellStyle name="Normal 7 41 5 2" xfId="10781"/>
    <cellStyle name="Normal 7 41 5 3" xfId="10782"/>
    <cellStyle name="Normal 7 41 5 4" xfId="10783"/>
    <cellStyle name="Normal 7 41 5 5" xfId="10784"/>
    <cellStyle name="Normal 7 41 5 6" xfId="10785"/>
    <cellStyle name="Normal 7 41 5 7" xfId="10786"/>
    <cellStyle name="Normal 7 41 5 8" xfId="10787"/>
    <cellStyle name="Normal 7 41 6" xfId="10788"/>
    <cellStyle name="Normal 7 41 6 2" xfId="10789"/>
    <cellStyle name="Normal 7 41 6 3" xfId="10790"/>
    <cellStyle name="Normal 7 41 6 4" xfId="10791"/>
    <cellStyle name="Normal 7 41 6 5" xfId="10792"/>
    <cellStyle name="Normal 7 41 6 6" xfId="10793"/>
    <cellStyle name="Normal 7 41 6 7" xfId="10794"/>
    <cellStyle name="Normal 7 41 6 8" xfId="10795"/>
    <cellStyle name="Normal 7 41 7" xfId="10796"/>
    <cellStyle name="Normal 7 41 8" xfId="10797"/>
    <cellStyle name="Normal 7 41 9" xfId="10798"/>
    <cellStyle name="Normal 7 42" xfId="10799"/>
    <cellStyle name="Normal 7 42 10" xfId="10800"/>
    <cellStyle name="Normal 7 42 11" xfId="10801"/>
    <cellStyle name="Normal 7 42 12" xfId="10802"/>
    <cellStyle name="Normal 7 42 13" xfId="10803"/>
    <cellStyle name="Normal 7 42 2" xfId="10804"/>
    <cellStyle name="Normal 7 42 2 2" xfId="10805"/>
    <cellStyle name="Normal 7 42 2 3" xfId="10806"/>
    <cellStyle name="Normal 7 42 2 4" xfId="10807"/>
    <cellStyle name="Normal 7 42 2 5" xfId="10808"/>
    <cellStyle name="Normal 7 42 2 6" xfId="10809"/>
    <cellStyle name="Normal 7 42 2 7" xfId="10810"/>
    <cellStyle name="Normal 7 42 2 8" xfId="10811"/>
    <cellStyle name="Normal 7 42 3" xfId="10812"/>
    <cellStyle name="Normal 7 42 3 2" xfId="10813"/>
    <cellStyle name="Normal 7 42 3 3" xfId="10814"/>
    <cellStyle name="Normal 7 42 3 4" xfId="10815"/>
    <cellStyle name="Normal 7 42 3 5" xfId="10816"/>
    <cellStyle name="Normal 7 42 3 6" xfId="10817"/>
    <cellStyle name="Normal 7 42 3 7" xfId="10818"/>
    <cellStyle name="Normal 7 42 3 8" xfId="10819"/>
    <cellStyle name="Normal 7 42 4" xfId="10820"/>
    <cellStyle name="Normal 7 42 4 2" xfId="10821"/>
    <cellStyle name="Normal 7 42 4 3" xfId="10822"/>
    <cellStyle name="Normal 7 42 4 4" xfId="10823"/>
    <cellStyle name="Normal 7 42 4 5" xfId="10824"/>
    <cellStyle name="Normal 7 42 4 6" xfId="10825"/>
    <cellStyle name="Normal 7 42 4 7" xfId="10826"/>
    <cellStyle name="Normal 7 42 4 8" xfId="10827"/>
    <cellStyle name="Normal 7 42 5" xfId="10828"/>
    <cellStyle name="Normal 7 42 5 2" xfId="10829"/>
    <cellStyle name="Normal 7 42 5 3" xfId="10830"/>
    <cellStyle name="Normal 7 42 5 4" xfId="10831"/>
    <cellStyle name="Normal 7 42 5 5" xfId="10832"/>
    <cellStyle name="Normal 7 42 5 6" xfId="10833"/>
    <cellStyle name="Normal 7 42 5 7" xfId="10834"/>
    <cellStyle name="Normal 7 42 5 8" xfId="10835"/>
    <cellStyle name="Normal 7 42 6" xfId="10836"/>
    <cellStyle name="Normal 7 42 6 2" xfId="10837"/>
    <cellStyle name="Normal 7 42 6 3" xfId="10838"/>
    <cellStyle name="Normal 7 42 6 4" xfId="10839"/>
    <cellStyle name="Normal 7 42 6 5" xfId="10840"/>
    <cellStyle name="Normal 7 42 6 6" xfId="10841"/>
    <cellStyle name="Normal 7 42 6 7" xfId="10842"/>
    <cellStyle name="Normal 7 42 6 8" xfId="10843"/>
    <cellStyle name="Normal 7 42 7" xfId="10844"/>
    <cellStyle name="Normal 7 42 8" xfId="10845"/>
    <cellStyle name="Normal 7 42 9" xfId="10846"/>
    <cellStyle name="Normal 7 43" xfId="10847"/>
    <cellStyle name="Normal 7 43 10" xfId="10848"/>
    <cellStyle name="Normal 7 43 11" xfId="10849"/>
    <cellStyle name="Normal 7 43 12" xfId="10850"/>
    <cellStyle name="Normal 7 43 13" xfId="10851"/>
    <cellStyle name="Normal 7 43 2" xfId="10852"/>
    <cellStyle name="Normal 7 43 2 2" xfId="10853"/>
    <cellStyle name="Normal 7 43 2 3" xfId="10854"/>
    <cellStyle name="Normal 7 43 2 4" xfId="10855"/>
    <cellStyle name="Normal 7 43 2 5" xfId="10856"/>
    <cellStyle name="Normal 7 43 2 6" xfId="10857"/>
    <cellStyle name="Normal 7 43 2 7" xfId="10858"/>
    <cellStyle name="Normal 7 43 2 8" xfId="10859"/>
    <cellStyle name="Normal 7 43 3" xfId="10860"/>
    <cellStyle name="Normal 7 43 3 2" xfId="10861"/>
    <cellStyle name="Normal 7 43 3 3" xfId="10862"/>
    <cellStyle name="Normal 7 43 3 4" xfId="10863"/>
    <cellStyle name="Normal 7 43 3 5" xfId="10864"/>
    <cellStyle name="Normal 7 43 3 6" xfId="10865"/>
    <cellStyle name="Normal 7 43 3 7" xfId="10866"/>
    <cellStyle name="Normal 7 43 3 8" xfId="10867"/>
    <cellStyle name="Normal 7 43 4" xfId="10868"/>
    <cellStyle name="Normal 7 43 4 2" xfId="10869"/>
    <cellStyle name="Normal 7 43 4 3" xfId="10870"/>
    <cellStyle name="Normal 7 43 4 4" xfId="10871"/>
    <cellStyle name="Normal 7 43 4 5" xfId="10872"/>
    <cellStyle name="Normal 7 43 4 6" xfId="10873"/>
    <cellStyle name="Normal 7 43 4 7" xfId="10874"/>
    <cellStyle name="Normal 7 43 4 8" xfId="10875"/>
    <cellStyle name="Normal 7 43 5" xfId="10876"/>
    <cellStyle name="Normal 7 43 5 2" xfId="10877"/>
    <cellStyle name="Normal 7 43 5 3" xfId="10878"/>
    <cellStyle name="Normal 7 43 5 4" xfId="10879"/>
    <cellStyle name="Normal 7 43 5 5" xfId="10880"/>
    <cellStyle name="Normal 7 43 5 6" xfId="10881"/>
    <cellStyle name="Normal 7 43 5 7" xfId="10882"/>
    <cellStyle name="Normal 7 43 5 8" xfId="10883"/>
    <cellStyle name="Normal 7 43 6" xfId="10884"/>
    <cellStyle name="Normal 7 43 6 2" xfId="10885"/>
    <cellStyle name="Normal 7 43 6 3" xfId="10886"/>
    <cellStyle name="Normal 7 43 6 4" xfId="10887"/>
    <cellStyle name="Normal 7 43 6 5" xfId="10888"/>
    <cellStyle name="Normal 7 43 6 6" xfId="10889"/>
    <cellStyle name="Normal 7 43 6 7" xfId="10890"/>
    <cellStyle name="Normal 7 43 6 8" xfId="10891"/>
    <cellStyle name="Normal 7 43 7" xfId="10892"/>
    <cellStyle name="Normal 7 43 8" xfId="10893"/>
    <cellStyle name="Normal 7 43 9" xfId="10894"/>
    <cellStyle name="Normal 7 44" xfId="10895"/>
    <cellStyle name="Normal 7 44 10" xfId="10896"/>
    <cellStyle name="Normal 7 44 11" xfId="10897"/>
    <cellStyle name="Normal 7 44 12" xfId="10898"/>
    <cellStyle name="Normal 7 44 13" xfId="10899"/>
    <cellStyle name="Normal 7 44 2" xfId="10900"/>
    <cellStyle name="Normal 7 44 2 2" xfId="10901"/>
    <cellStyle name="Normal 7 44 2 3" xfId="10902"/>
    <cellStyle name="Normal 7 44 2 4" xfId="10903"/>
    <cellStyle name="Normal 7 44 2 5" xfId="10904"/>
    <cellStyle name="Normal 7 44 2 6" xfId="10905"/>
    <cellStyle name="Normal 7 44 2 7" xfId="10906"/>
    <cellStyle name="Normal 7 44 2 8" xfId="10907"/>
    <cellStyle name="Normal 7 44 3" xfId="10908"/>
    <cellStyle name="Normal 7 44 3 2" xfId="10909"/>
    <cellStyle name="Normal 7 44 3 3" xfId="10910"/>
    <cellStyle name="Normal 7 44 3 4" xfId="10911"/>
    <cellStyle name="Normal 7 44 3 5" xfId="10912"/>
    <cellStyle name="Normal 7 44 3 6" xfId="10913"/>
    <cellStyle name="Normal 7 44 3 7" xfId="10914"/>
    <cellStyle name="Normal 7 44 3 8" xfId="10915"/>
    <cellStyle name="Normal 7 44 4" xfId="10916"/>
    <cellStyle name="Normal 7 44 4 2" xfId="10917"/>
    <cellStyle name="Normal 7 44 4 3" xfId="10918"/>
    <cellStyle name="Normal 7 44 4 4" xfId="10919"/>
    <cellStyle name="Normal 7 44 4 5" xfId="10920"/>
    <cellStyle name="Normal 7 44 4 6" xfId="10921"/>
    <cellStyle name="Normal 7 44 4 7" xfId="10922"/>
    <cellStyle name="Normal 7 44 4 8" xfId="10923"/>
    <cellStyle name="Normal 7 44 5" xfId="10924"/>
    <cellStyle name="Normal 7 44 5 2" xfId="10925"/>
    <cellStyle name="Normal 7 44 5 3" xfId="10926"/>
    <cellStyle name="Normal 7 44 5 4" xfId="10927"/>
    <cellStyle name="Normal 7 44 5 5" xfId="10928"/>
    <cellStyle name="Normal 7 44 5 6" xfId="10929"/>
    <cellStyle name="Normal 7 44 5 7" xfId="10930"/>
    <cellStyle name="Normal 7 44 5 8" xfId="10931"/>
    <cellStyle name="Normal 7 44 6" xfId="10932"/>
    <cellStyle name="Normal 7 44 6 2" xfId="10933"/>
    <cellStyle name="Normal 7 44 6 3" xfId="10934"/>
    <cellStyle name="Normal 7 44 6 4" xfId="10935"/>
    <cellStyle name="Normal 7 44 6 5" xfId="10936"/>
    <cellStyle name="Normal 7 44 6 6" xfId="10937"/>
    <cellStyle name="Normal 7 44 6 7" xfId="10938"/>
    <cellStyle name="Normal 7 44 6 8" xfId="10939"/>
    <cellStyle name="Normal 7 44 7" xfId="10940"/>
    <cellStyle name="Normal 7 44 8" xfId="10941"/>
    <cellStyle name="Normal 7 44 9" xfId="10942"/>
    <cellStyle name="Normal 7 45" xfId="10943"/>
    <cellStyle name="Normal 7 45 10" xfId="10944"/>
    <cellStyle name="Normal 7 45 11" xfId="10945"/>
    <cellStyle name="Normal 7 45 12" xfId="10946"/>
    <cellStyle name="Normal 7 45 13" xfId="10947"/>
    <cellStyle name="Normal 7 45 2" xfId="10948"/>
    <cellStyle name="Normal 7 45 2 2" xfId="10949"/>
    <cellStyle name="Normal 7 45 2 3" xfId="10950"/>
    <cellStyle name="Normal 7 45 2 4" xfId="10951"/>
    <cellStyle name="Normal 7 45 2 5" xfId="10952"/>
    <cellStyle name="Normal 7 45 2 6" xfId="10953"/>
    <cellStyle name="Normal 7 45 2 7" xfId="10954"/>
    <cellStyle name="Normal 7 45 2 8" xfId="10955"/>
    <cellStyle name="Normal 7 45 3" xfId="10956"/>
    <cellStyle name="Normal 7 45 3 2" xfId="10957"/>
    <cellStyle name="Normal 7 45 3 3" xfId="10958"/>
    <cellStyle name="Normal 7 45 3 4" xfId="10959"/>
    <cellStyle name="Normal 7 45 3 5" xfId="10960"/>
    <cellStyle name="Normal 7 45 3 6" xfId="10961"/>
    <cellStyle name="Normal 7 45 3 7" xfId="10962"/>
    <cellStyle name="Normal 7 45 3 8" xfId="10963"/>
    <cellStyle name="Normal 7 45 4" xfId="10964"/>
    <cellStyle name="Normal 7 45 4 2" xfId="10965"/>
    <cellStyle name="Normal 7 45 4 3" xfId="10966"/>
    <cellStyle name="Normal 7 45 4 4" xfId="10967"/>
    <cellStyle name="Normal 7 45 4 5" xfId="10968"/>
    <cellStyle name="Normal 7 45 4 6" xfId="10969"/>
    <cellStyle name="Normal 7 45 4 7" xfId="10970"/>
    <cellStyle name="Normal 7 45 4 8" xfId="10971"/>
    <cellStyle name="Normal 7 45 5" xfId="10972"/>
    <cellStyle name="Normal 7 45 5 2" xfId="10973"/>
    <cellStyle name="Normal 7 45 5 3" xfId="10974"/>
    <cellStyle name="Normal 7 45 5 4" xfId="10975"/>
    <cellStyle name="Normal 7 45 5 5" xfId="10976"/>
    <cellStyle name="Normal 7 45 5 6" xfId="10977"/>
    <cellStyle name="Normal 7 45 5 7" xfId="10978"/>
    <cellStyle name="Normal 7 45 5 8" xfId="10979"/>
    <cellStyle name="Normal 7 45 6" xfId="10980"/>
    <cellStyle name="Normal 7 45 6 2" xfId="10981"/>
    <cellStyle name="Normal 7 45 6 3" xfId="10982"/>
    <cellStyle name="Normal 7 45 6 4" xfId="10983"/>
    <cellStyle name="Normal 7 45 6 5" xfId="10984"/>
    <cellStyle name="Normal 7 45 6 6" xfId="10985"/>
    <cellStyle name="Normal 7 45 6 7" xfId="10986"/>
    <cellStyle name="Normal 7 45 6 8" xfId="10987"/>
    <cellStyle name="Normal 7 45 7" xfId="10988"/>
    <cellStyle name="Normal 7 45 8" xfId="10989"/>
    <cellStyle name="Normal 7 45 9" xfId="10990"/>
    <cellStyle name="Normal 7 46" xfId="10991"/>
    <cellStyle name="Normal 7 46 10" xfId="10992"/>
    <cellStyle name="Normal 7 46 11" xfId="10993"/>
    <cellStyle name="Normal 7 46 12" xfId="10994"/>
    <cellStyle name="Normal 7 46 13" xfId="10995"/>
    <cellStyle name="Normal 7 46 2" xfId="10996"/>
    <cellStyle name="Normal 7 46 2 2" xfId="10997"/>
    <cellStyle name="Normal 7 46 2 3" xfId="10998"/>
    <cellStyle name="Normal 7 46 2 4" xfId="10999"/>
    <cellStyle name="Normal 7 46 2 5" xfId="11000"/>
    <cellStyle name="Normal 7 46 2 6" xfId="11001"/>
    <cellStyle name="Normal 7 46 2 7" xfId="11002"/>
    <cellStyle name="Normal 7 46 2 8" xfId="11003"/>
    <cellStyle name="Normal 7 46 3" xfId="11004"/>
    <cellStyle name="Normal 7 46 3 2" xfId="11005"/>
    <cellStyle name="Normal 7 46 3 3" xfId="11006"/>
    <cellStyle name="Normal 7 46 3 4" xfId="11007"/>
    <cellStyle name="Normal 7 46 3 5" xfId="11008"/>
    <cellStyle name="Normal 7 46 3 6" xfId="11009"/>
    <cellStyle name="Normal 7 46 3 7" xfId="11010"/>
    <cellStyle name="Normal 7 46 3 8" xfId="11011"/>
    <cellStyle name="Normal 7 46 4" xfId="11012"/>
    <cellStyle name="Normal 7 46 4 2" xfId="11013"/>
    <cellStyle name="Normal 7 46 4 3" xfId="11014"/>
    <cellStyle name="Normal 7 46 4 4" xfId="11015"/>
    <cellStyle name="Normal 7 46 4 5" xfId="11016"/>
    <cellStyle name="Normal 7 46 4 6" xfId="11017"/>
    <cellStyle name="Normal 7 46 4 7" xfId="11018"/>
    <cellStyle name="Normal 7 46 4 8" xfId="11019"/>
    <cellStyle name="Normal 7 46 5" xfId="11020"/>
    <cellStyle name="Normal 7 46 5 2" xfId="11021"/>
    <cellStyle name="Normal 7 46 5 3" xfId="11022"/>
    <cellStyle name="Normal 7 46 5 4" xfId="11023"/>
    <cellStyle name="Normal 7 46 5 5" xfId="11024"/>
    <cellStyle name="Normal 7 46 5 6" xfId="11025"/>
    <cellStyle name="Normal 7 46 5 7" xfId="11026"/>
    <cellStyle name="Normal 7 46 5 8" xfId="11027"/>
    <cellStyle name="Normal 7 46 6" xfId="11028"/>
    <cellStyle name="Normal 7 46 6 2" xfId="11029"/>
    <cellStyle name="Normal 7 46 6 3" xfId="11030"/>
    <cellStyle name="Normal 7 46 6 4" xfId="11031"/>
    <cellStyle name="Normal 7 46 6 5" xfId="11032"/>
    <cellStyle name="Normal 7 46 6 6" xfId="11033"/>
    <cellStyle name="Normal 7 46 6 7" xfId="11034"/>
    <cellStyle name="Normal 7 46 6 8" xfId="11035"/>
    <cellStyle name="Normal 7 46 7" xfId="11036"/>
    <cellStyle name="Normal 7 46 8" xfId="11037"/>
    <cellStyle name="Normal 7 46 9" xfId="11038"/>
    <cellStyle name="Normal 7 47" xfId="11039"/>
    <cellStyle name="Normal 7 47 10" xfId="11040"/>
    <cellStyle name="Normal 7 47 11" xfId="11041"/>
    <cellStyle name="Normal 7 47 12" xfId="11042"/>
    <cellStyle name="Normal 7 47 13" xfId="11043"/>
    <cellStyle name="Normal 7 47 2" xfId="11044"/>
    <cellStyle name="Normal 7 47 2 2" xfId="11045"/>
    <cellStyle name="Normal 7 47 2 3" xfId="11046"/>
    <cellStyle name="Normal 7 47 2 4" xfId="11047"/>
    <cellStyle name="Normal 7 47 2 5" xfId="11048"/>
    <cellStyle name="Normal 7 47 2 6" xfId="11049"/>
    <cellStyle name="Normal 7 47 2 7" xfId="11050"/>
    <cellStyle name="Normal 7 47 2 8" xfId="11051"/>
    <cellStyle name="Normal 7 47 3" xfId="11052"/>
    <cellStyle name="Normal 7 47 3 2" xfId="11053"/>
    <cellStyle name="Normal 7 47 3 3" xfId="11054"/>
    <cellStyle name="Normal 7 47 3 4" xfId="11055"/>
    <cellStyle name="Normal 7 47 3 5" xfId="11056"/>
    <cellStyle name="Normal 7 47 3 6" xfId="11057"/>
    <cellStyle name="Normal 7 47 3 7" xfId="11058"/>
    <cellStyle name="Normal 7 47 3 8" xfId="11059"/>
    <cellStyle name="Normal 7 47 4" xfId="11060"/>
    <cellStyle name="Normal 7 47 4 2" xfId="11061"/>
    <cellStyle name="Normal 7 47 4 3" xfId="11062"/>
    <cellStyle name="Normal 7 47 4 4" xfId="11063"/>
    <cellStyle name="Normal 7 47 4 5" xfId="11064"/>
    <cellStyle name="Normal 7 47 4 6" xfId="11065"/>
    <cellStyle name="Normal 7 47 4 7" xfId="11066"/>
    <cellStyle name="Normal 7 47 4 8" xfId="11067"/>
    <cellStyle name="Normal 7 47 5" xfId="11068"/>
    <cellStyle name="Normal 7 47 5 2" xfId="11069"/>
    <cellStyle name="Normal 7 47 5 3" xfId="11070"/>
    <cellStyle name="Normal 7 47 5 4" xfId="11071"/>
    <cellStyle name="Normal 7 47 5 5" xfId="11072"/>
    <cellStyle name="Normal 7 47 5 6" xfId="11073"/>
    <cellStyle name="Normal 7 47 5 7" xfId="11074"/>
    <cellStyle name="Normal 7 47 5 8" xfId="11075"/>
    <cellStyle name="Normal 7 47 6" xfId="11076"/>
    <cellStyle name="Normal 7 47 6 2" xfId="11077"/>
    <cellStyle name="Normal 7 47 6 3" xfId="11078"/>
    <cellStyle name="Normal 7 47 6 4" xfId="11079"/>
    <cellStyle name="Normal 7 47 6 5" xfId="11080"/>
    <cellStyle name="Normal 7 47 6 6" xfId="11081"/>
    <cellStyle name="Normal 7 47 6 7" xfId="11082"/>
    <cellStyle name="Normal 7 47 6 8" xfId="11083"/>
    <cellStyle name="Normal 7 47 7" xfId="11084"/>
    <cellStyle name="Normal 7 47 8" xfId="11085"/>
    <cellStyle name="Normal 7 47 9" xfId="11086"/>
    <cellStyle name="Normal 7 48" xfId="11087"/>
    <cellStyle name="Normal 7 48 10" xfId="11088"/>
    <cellStyle name="Normal 7 48 11" xfId="11089"/>
    <cellStyle name="Normal 7 48 12" xfId="11090"/>
    <cellStyle name="Normal 7 48 13" xfId="11091"/>
    <cellStyle name="Normal 7 48 2" xfId="11092"/>
    <cellStyle name="Normal 7 48 2 2" xfId="11093"/>
    <cellStyle name="Normal 7 48 2 3" xfId="11094"/>
    <cellStyle name="Normal 7 48 2 4" xfId="11095"/>
    <cellStyle name="Normal 7 48 2 5" xfId="11096"/>
    <cellStyle name="Normal 7 48 2 6" xfId="11097"/>
    <cellStyle name="Normal 7 48 2 7" xfId="11098"/>
    <cellStyle name="Normal 7 48 2 8" xfId="11099"/>
    <cellStyle name="Normal 7 48 3" xfId="11100"/>
    <cellStyle name="Normal 7 48 3 2" xfId="11101"/>
    <cellStyle name="Normal 7 48 3 3" xfId="11102"/>
    <cellStyle name="Normal 7 48 3 4" xfId="11103"/>
    <cellStyle name="Normal 7 48 3 5" xfId="11104"/>
    <cellStyle name="Normal 7 48 3 6" xfId="11105"/>
    <cellStyle name="Normal 7 48 3 7" xfId="11106"/>
    <cellStyle name="Normal 7 48 3 8" xfId="11107"/>
    <cellStyle name="Normal 7 48 4" xfId="11108"/>
    <cellStyle name="Normal 7 48 4 2" xfId="11109"/>
    <cellStyle name="Normal 7 48 4 3" xfId="11110"/>
    <cellStyle name="Normal 7 48 4 4" xfId="11111"/>
    <cellStyle name="Normal 7 48 4 5" xfId="11112"/>
    <cellStyle name="Normal 7 48 4 6" xfId="11113"/>
    <cellStyle name="Normal 7 48 4 7" xfId="11114"/>
    <cellStyle name="Normal 7 48 4 8" xfId="11115"/>
    <cellStyle name="Normal 7 48 5" xfId="11116"/>
    <cellStyle name="Normal 7 48 5 2" xfId="11117"/>
    <cellStyle name="Normal 7 48 5 3" xfId="11118"/>
    <cellStyle name="Normal 7 48 5 4" xfId="11119"/>
    <cellStyle name="Normal 7 48 5 5" xfId="11120"/>
    <cellStyle name="Normal 7 48 5 6" xfId="11121"/>
    <cellStyle name="Normal 7 48 5 7" xfId="11122"/>
    <cellStyle name="Normal 7 48 5 8" xfId="11123"/>
    <cellStyle name="Normal 7 48 6" xfId="11124"/>
    <cellStyle name="Normal 7 48 6 2" xfId="11125"/>
    <cellStyle name="Normal 7 48 6 3" xfId="11126"/>
    <cellStyle name="Normal 7 48 6 4" xfId="11127"/>
    <cellStyle name="Normal 7 48 6 5" xfId="11128"/>
    <cellStyle name="Normal 7 48 6 6" xfId="11129"/>
    <cellStyle name="Normal 7 48 6 7" xfId="11130"/>
    <cellStyle name="Normal 7 48 6 8" xfId="11131"/>
    <cellStyle name="Normal 7 48 7" xfId="11132"/>
    <cellStyle name="Normal 7 48 8" xfId="11133"/>
    <cellStyle name="Normal 7 48 9" xfId="11134"/>
    <cellStyle name="Normal 7 49" xfId="11135"/>
    <cellStyle name="Normal 7 49 10" xfId="11136"/>
    <cellStyle name="Normal 7 49 11" xfId="11137"/>
    <cellStyle name="Normal 7 49 12" xfId="11138"/>
    <cellStyle name="Normal 7 49 13" xfId="11139"/>
    <cellStyle name="Normal 7 49 2" xfId="11140"/>
    <cellStyle name="Normal 7 49 2 2" xfId="11141"/>
    <cellStyle name="Normal 7 49 2 3" xfId="11142"/>
    <cellStyle name="Normal 7 49 2 4" xfId="11143"/>
    <cellStyle name="Normal 7 49 2 5" xfId="11144"/>
    <cellStyle name="Normal 7 49 2 6" xfId="11145"/>
    <cellStyle name="Normal 7 49 2 7" xfId="11146"/>
    <cellStyle name="Normal 7 49 2 8" xfId="11147"/>
    <cellStyle name="Normal 7 49 3" xfId="11148"/>
    <cellStyle name="Normal 7 49 3 2" xfId="11149"/>
    <cellStyle name="Normal 7 49 3 3" xfId="11150"/>
    <cellStyle name="Normal 7 49 3 4" xfId="11151"/>
    <cellStyle name="Normal 7 49 3 5" xfId="11152"/>
    <cellStyle name="Normal 7 49 3 6" xfId="11153"/>
    <cellStyle name="Normal 7 49 3 7" xfId="11154"/>
    <cellStyle name="Normal 7 49 3 8" xfId="11155"/>
    <cellStyle name="Normal 7 49 4" xfId="11156"/>
    <cellStyle name="Normal 7 49 4 2" xfId="11157"/>
    <cellStyle name="Normal 7 49 4 3" xfId="11158"/>
    <cellStyle name="Normal 7 49 4 4" xfId="11159"/>
    <cellStyle name="Normal 7 49 4 5" xfId="11160"/>
    <cellStyle name="Normal 7 49 4 6" xfId="11161"/>
    <cellStyle name="Normal 7 49 4 7" xfId="11162"/>
    <cellStyle name="Normal 7 49 4 8" xfId="11163"/>
    <cellStyle name="Normal 7 49 5" xfId="11164"/>
    <cellStyle name="Normal 7 49 5 2" xfId="11165"/>
    <cellStyle name="Normal 7 49 5 3" xfId="11166"/>
    <cellStyle name="Normal 7 49 5 4" xfId="11167"/>
    <cellStyle name="Normal 7 49 5 5" xfId="11168"/>
    <cellStyle name="Normal 7 49 5 6" xfId="11169"/>
    <cellStyle name="Normal 7 49 5 7" xfId="11170"/>
    <cellStyle name="Normal 7 49 5 8" xfId="11171"/>
    <cellStyle name="Normal 7 49 6" xfId="11172"/>
    <cellStyle name="Normal 7 49 6 2" xfId="11173"/>
    <cellStyle name="Normal 7 49 6 3" xfId="11174"/>
    <cellStyle name="Normal 7 49 6 4" xfId="11175"/>
    <cellStyle name="Normal 7 49 6 5" xfId="11176"/>
    <cellStyle name="Normal 7 49 6 6" xfId="11177"/>
    <cellStyle name="Normal 7 49 6 7" xfId="11178"/>
    <cellStyle name="Normal 7 49 6 8" xfId="11179"/>
    <cellStyle name="Normal 7 49 7" xfId="11180"/>
    <cellStyle name="Normal 7 49 8" xfId="11181"/>
    <cellStyle name="Normal 7 49 9" xfId="11182"/>
    <cellStyle name="Normal 7 5" xfId="11183"/>
    <cellStyle name="Normal 7 5 10" xfId="11184"/>
    <cellStyle name="Normal 7 5 11" xfId="11185"/>
    <cellStyle name="Normal 7 5 12" xfId="11186"/>
    <cellStyle name="Normal 7 5 13" xfId="11187"/>
    <cellStyle name="Normal 7 5 2" xfId="11188"/>
    <cellStyle name="Normal 7 5 2 2" xfId="11189"/>
    <cellStyle name="Normal 7 5 2 3" xfId="11190"/>
    <cellStyle name="Normal 7 5 2 4" xfId="11191"/>
    <cellStyle name="Normal 7 5 2 5" xfId="11192"/>
    <cellStyle name="Normal 7 5 2 6" xfId="11193"/>
    <cellStyle name="Normal 7 5 2 7" xfId="11194"/>
    <cellStyle name="Normal 7 5 2 8" xfId="11195"/>
    <cellStyle name="Normal 7 5 3" xfId="11196"/>
    <cellStyle name="Normal 7 5 3 2" xfId="11197"/>
    <cellStyle name="Normal 7 5 3 3" xfId="11198"/>
    <cellStyle name="Normal 7 5 3 4" xfId="11199"/>
    <cellStyle name="Normal 7 5 3 5" xfId="11200"/>
    <cellStyle name="Normal 7 5 3 6" xfId="11201"/>
    <cellStyle name="Normal 7 5 3 7" xfId="11202"/>
    <cellStyle name="Normal 7 5 3 8" xfId="11203"/>
    <cellStyle name="Normal 7 5 4" xfId="11204"/>
    <cellStyle name="Normal 7 5 4 2" xfId="11205"/>
    <cellStyle name="Normal 7 5 4 3" xfId="11206"/>
    <cellStyle name="Normal 7 5 4 4" xfId="11207"/>
    <cellStyle name="Normal 7 5 4 5" xfId="11208"/>
    <cellStyle name="Normal 7 5 4 6" xfId="11209"/>
    <cellStyle name="Normal 7 5 4 7" xfId="11210"/>
    <cellStyle name="Normal 7 5 4 8" xfId="11211"/>
    <cellStyle name="Normal 7 5 5" xfId="11212"/>
    <cellStyle name="Normal 7 5 5 2" xfId="11213"/>
    <cellStyle name="Normal 7 5 5 3" xfId="11214"/>
    <cellStyle name="Normal 7 5 5 4" xfId="11215"/>
    <cellStyle name="Normal 7 5 5 5" xfId="11216"/>
    <cellStyle name="Normal 7 5 5 6" xfId="11217"/>
    <cellStyle name="Normal 7 5 5 7" xfId="11218"/>
    <cellStyle name="Normal 7 5 5 8" xfId="11219"/>
    <cellStyle name="Normal 7 5 6" xfId="11220"/>
    <cellStyle name="Normal 7 5 6 2" xfId="11221"/>
    <cellStyle name="Normal 7 5 6 3" xfId="11222"/>
    <cellStyle name="Normal 7 5 6 4" xfId="11223"/>
    <cellStyle name="Normal 7 5 6 5" xfId="11224"/>
    <cellStyle name="Normal 7 5 6 6" xfId="11225"/>
    <cellStyle name="Normal 7 5 6 7" xfId="11226"/>
    <cellStyle name="Normal 7 5 6 8" xfId="11227"/>
    <cellStyle name="Normal 7 5 7" xfId="11228"/>
    <cellStyle name="Normal 7 5 8" xfId="11229"/>
    <cellStyle name="Normal 7 5 9" xfId="11230"/>
    <cellStyle name="Normal 7 50" xfId="11231"/>
    <cellStyle name="Normal 7 50 10" xfId="11232"/>
    <cellStyle name="Normal 7 50 11" xfId="11233"/>
    <cellStyle name="Normal 7 50 12" xfId="11234"/>
    <cellStyle name="Normal 7 50 13" xfId="11235"/>
    <cellStyle name="Normal 7 50 2" xfId="11236"/>
    <cellStyle name="Normal 7 50 2 2" xfId="11237"/>
    <cellStyle name="Normal 7 50 2 3" xfId="11238"/>
    <cellStyle name="Normal 7 50 2 4" xfId="11239"/>
    <cellStyle name="Normal 7 50 2 5" xfId="11240"/>
    <cellStyle name="Normal 7 50 2 6" xfId="11241"/>
    <cellStyle name="Normal 7 50 2 7" xfId="11242"/>
    <cellStyle name="Normal 7 50 2 8" xfId="11243"/>
    <cellStyle name="Normal 7 50 3" xfId="11244"/>
    <cellStyle name="Normal 7 50 3 2" xfId="11245"/>
    <cellStyle name="Normal 7 50 3 3" xfId="11246"/>
    <cellStyle name="Normal 7 50 3 4" xfId="11247"/>
    <cellStyle name="Normal 7 50 3 5" xfId="11248"/>
    <cellStyle name="Normal 7 50 3 6" xfId="11249"/>
    <cellStyle name="Normal 7 50 3 7" xfId="11250"/>
    <cellStyle name="Normal 7 50 3 8" xfId="11251"/>
    <cellStyle name="Normal 7 50 4" xfId="11252"/>
    <cellStyle name="Normal 7 50 4 2" xfId="11253"/>
    <cellStyle name="Normal 7 50 4 3" xfId="11254"/>
    <cellStyle name="Normal 7 50 4 4" xfId="11255"/>
    <cellStyle name="Normal 7 50 4 5" xfId="11256"/>
    <cellStyle name="Normal 7 50 4 6" xfId="11257"/>
    <cellStyle name="Normal 7 50 4 7" xfId="11258"/>
    <cellStyle name="Normal 7 50 4 8" xfId="11259"/>
    <cellStyle name="Normal 7 50 5" xfId="11260"/>
    <cellStyle name="Normal 7 50 5 2" xfId="11261"/>
    <cellStyle name="Normal 7 50 5 3" xfId="11262"/>
    <cellStyle name="Normal 7 50 5 4" xfId="11263"/>
    <cellStyle name="Normal 7 50 5 5" xfId="11264"/>
    <cellStyle name="Normal 7 50 5 6" xfId="11265"/>
    <cellStyle name="Normal 7 50 5 7" xfId="11266"/>
    <cellStyle name="Normal 7 50 5 8" xfId="11267"/>
    <cellStyle name="Normal 7 50 6" xfId="11268"/>
    <cellStyle name="Normal 7 50 6 2" xfId="11269"/>
    <cellStyle name="Normal 7 50 6 3" xfId="11270"/>
    <cellStyle name="Normal 7 50 6 4" xfId="11271"/>
    <cellStyle name="Normal 7 50 6 5" xfId="11272"/>
    <cellStyle name="Normal 7 50 6 6" xfId="11273"/>
    <cellStyle name="Normal 7 50 6 7" xfId="11274"/>
    <cellStyle name="Normal 7 50 6 8" xfId="11275"/>
    <cellStyle name="Normal 7 50 7" xfId="11276"/>
    <cellStyle name="Normal 7 50 8" xfId="11277"/>
    <cellStyle name="Normal 7 50 9" xfId="11278"/>
    <cellStyle name="Normal 7 51" xfId="11279"/>
    <cellStyle name="Normal 7 51 10" xfId="11280"/>
    <cellStyle name="Normal 7 51 11" xfId="11281"/>
    <cellStyle name="Normal 7 51 12" xfId="11282"/>
    <cellStyle name="Normal 7 51 13" xfId="11283"/>
    <cellStyle name="Normal 7 51 2" xfId="11284"/>
    <cellStyle name="Normal 7 51 2 2" xfId="11285"/>
    <cellStyle name="Normal 7 51 2 3" xfId="11286"/>
    <cellStyle name="Normal 7 51 2 4" xfId="11287"/>
    <cellStyle name="Normal 7 51 2 5" xfId="11288"/>
    <cellStyle name="Normal 7 51 2 6" xfId="11289"/>
    <cellStyle name="Normal 7 51 2 7" xfId="11290"/>
    <cellStyle name="Normal 7 51 2 8" xfId="11291"/>
    <cellStyle name="Normal 7 51 3" xfId="11292"/>
    <cellStyle name="Normal 7 51 3 2" xfId="11293"/>
    <cellStyle name="Normal 7 51 3 3" xfId="11294"/>
    <cellStyle name="Normal 7 51 3 4" xfId="11295"/>
    <cellStyle name="Normal 7 51 3 5" xfId="11296"/>
    <cellStyle name="Normal 7 51 3 6" xfId="11297"/>
    <cellStyle name="Normal 7 51 3 7" xfId="11298"/>
    <cellStyle name="Normal 7 51 3 8" xfId="11299"/>
    <cellStyle name="Normal 7 51 4" xfId="11300"/>
    <cellStyle name="Normal 7 51 4 2" xfId="11301"/>
    <cellStyle name="Normal 7 51 4 3" xfId="11302"/>
    <cellStyle name="Normal 7 51 4 4" xfId="11303"/>
    <cellStyle name="Normal 7 51 4 5" xfId="11304"/>
    <cellStyle name="Normal 7 51 4 6" xfId="11305"/>
    <cellStyle name="Normal 7 51 4 7" xfId="11306"/>
    <cellStyle name="Normal 7 51 4 8" xfId="11307"/>
    <cellStyle name="Normal 7 51 5" xfId="11308"/>
    <cellStyle name="Normal 7 51 5 2" xfId="11309"/>
    <cellStyle name="Normal 7 51 5 3" xfId="11310"/>
    <cellStyle name="Normal 7 51 5 4" xfId="11311"/>
    <cellStyle name="Normal 7 51 5 5" xfId="11312"/>
    <cellStyle name="Normal 7 51 5 6" xfId="11313"/>
    <cellStyle name="Normal 7 51 5 7" xfId="11314"/>
    <cellStyle name="Normal 7 51 5 8" xfId="11315"/>
    <cellStyle name="Normal 7 51 6" xfId="11316"/>
    <cellStyle name="Normal 7 51 6 2" xfId="11317"/>
    <cellStyle name="Normal 7 51 6 3" xfId="11318"/>
    <cellStyle name="Normal 7 51 6 4" xfId="11319"/>
    <cellStyle name="Normal 7 51 6 5" xfId="11320"/>
    <cellStyle name="Normal 7 51 6 6" xfId="11321"/>
    <cellStyle name="Normal 7 51 6 7" xfId="11322"/>
    <cellStyle name="Normal 7 51 6 8" xfId="11323"/>
    <cellStyle name="Normal 7 51 7" xfId="11324"/>
    <cellStyle name="Normal 7 51 8" xfId="11325"/>
    <cellStyle name="Normal 7 51 9" xfId="11326"/>
    <cellStyle name="Normal 7 52" xfId="11327"/>
    <cellStyle name="Normal 7 52 10" xfId="11328"/>
    <cellStyle name="Normal 7 52 11" xfId="11329"/>
    <cellStyle name="Normal 7 52 12" xfId="11330"/>
    <cellStyle name="Normal 7 52 13" xfId="11331"/>
    <cellStyle name="Normal 7 52 2" xfId="11332"/>
    <cellStyle name="Normal 7 52 2 2" xfId="11333"/>
    <cellStyle name="Normal 7 52 2 3" xfId="11334"/>
    <cellStyle name="Normal 7 52 2 4" xfId="11335"/>
    <cellStyle name="Normal 7 52 2 5" xfId="11336"/>
    <cellStyle name="Normal 7 52 2 6" xfId="11337"/>
    <cellStyle name="Normal 7 52 2 7" xfId="11338"/>
    <cellStyle name="Normal 7 52 2 8" xfId="11339"/>
    <cellStyle name="Normal 7 52 3" xfId="11340"/>
    <cellStyle name="Normal 7 52 3 2" xfId="11341"/>
    <cellStyle name="Normal 7 52 3 3" xfId="11342"/>
    <cellStyle name="Normal 7 52 3 4" xfId="11343"/>
    <cellStyle name="Normal 7 52 3 5" xfId="11344"/>
    <cellStyle name="Normal 7 52 3 6" xfId="11345"/>
    <cellStyle name="Normal 7 52 3 7" xfId="11346"/>
    <cellStyle name="Normal 7 52 3 8" xfId="11347"/>
    <cellStyle name="Normal 7 52 4" xfId="11348"/>
    <cellStyle name="Normal 7 52 4 2" xfId="11349"/>
    <cellStyle name="Normal 7 52 4 3" xfId="11350"/>
    <cellStyle name="Normal 7 52 4 4" xfId="11351"/>
    <cellStyle name="Normal 7 52 4 5" xfId="11352"/>
    <cellStyle name="Normal 7 52 4 6" xfId="11353"/>
    <cellStyle name="Normal 7 52 4 7" xfId="11354"/>
    <cellStyle name="Normal 7 52 4 8" xfId="11355"/>
    <cellStyle name="Normal 7 52 5" xfId="11356"/>
    <cellStyle name="Normal 7 52 5 2" xfId="11357"/>
    <cellStyle name="Normal 7 52 5 3" xfId="11358"/>
    <cellStyle name="Normal 7 52 5 4" xfId="11359"/>
    <cellStyle name="Normal 7 52 5 5" xfId="11360"/>
    <cellStyle name="Normal 7 52 5 6" xfId="11361"/>
    <cellStyle name="Normal 7 52 5 7" xfId="11362"/>
    <cellStyle name="Normal 7 52 5 8" xfId="11363"/>
    <cellStyle name="Normal 7 52 6" xfId="11364"/>
    <cellStyle name="Normal 7 52 6 2" xfId="11365"/>
    <cellStyle name="Normal 7 52 6 3" xfId="11366"/>
    <cellStyle name="Normal 7 52 6 4" xfId="11367"/>
    <cellStyle name="Normal 7 52 6 5" xfId="11368"/>
    <cellStyle name="Normal 7 52 6 6" xfId="11369"/>
    <cellStyle name="Normal 7 52 6 7" xfId="11370"/>
    <cellStyle name="Normal 7 52 6 8" xfId="11371"/>
    <cellStyle name="Normal 7 52 7" xfId="11372"/>
    <cellStyle name="Normal 7 52 8" xfId="11373"/>
    <cellStyle name="Normal 7 52 9" xfId="11374"/>
    <cellStyle name="Normal 7 53" xfId="11375"/>
    <cellStyle name="Normal 7 53 10" xfId="11376"/>
    <cellStyle name="Normal 7 53 11" xfId="11377"/>
    <cellStyle name="Normal 7 53 12" xfId="11378"/>
    <cellStyle name="Normal 7 53 13" xfId="11379"/>
    <cellStyle name="Normal 7 53 2" xfId="11380"/>
    <cellStyle name="Normal 7 53 2 2" xfId="11381"/>
    <cellStyle name="Normal 7 53 2 3" xfId="11382"/>
    <cellStyle name="Normal 7 53 2 4" xfId="11383"/>
    <cellStyle name="Normal 7 53 2 5" xfId="11384"/>
    <cellStyle name="Normal 7 53 2 6" xfId="11385"/>
    <cellStyle name="Normal 7 53 2 7" xfId="11386"/>
    <cellStyle name="Normal 7 53 2 8" xfId="11387"/>
    <cellStyle name="Normal 7 53 3" xfId="11388"/>
    <cellStyle name="Normal 7 53 3 2" xfId="11389"/>
    <cellStyle name="Normal 7 53 3 3" xfId="11390"/>
    <cellStyle name="Normal 7 53 3 4" xfId="11391"/>
    <cellStyle name="Normal 7 53 3 5" xfId="11392"/>
    <cellStyle name="Normal 7 53 3 6" xfId="11393"/>
    <cellStyle name="Normal 7 53 3 7" xfId="11394"/>
    <cellStyle name="Normal 7 53 3 8" xfId="11395"/>
    <cellStyle name="Normal 7 53 4" xfId="11396"/>
    <cellStyle name="Normal 7 53 4 2" xfId="11397"/>
    <cellStyle name="Normal 7 53 4 3" xfId="11398"/>
    <cellStyle name="Normal 7 53 4 4" xfId="11399"/>
    <cellStyle name="Normal 7 53 4 5" xfId="11400"/>
    <cellStyle name="Normal 7 53 4 6" xfId="11401"/>
    <cellStyle name="Normal 7 53 4 7" xfId="11402"/>
    <cellStyle name="Normal 7 53 4 8" xfId="11403"/>
    <cellStyle name="Normal 7 53 5" xfId="11404"/>
    <cellStyle name="Normal 7 53 5 2" xfId="11405"/>
    <cellStyle name="Normal 7 53 5 3" xfId="11406"/>
    <cellStyle name="Normal 7 53 5 4" xfId="11407"/>
    <cellStyle name="Normal 7 53 5 5" xfId="11408"/>
    <cellStyle name="Normal 7 53 5 6" xfId="11409"/>
    <cellStyle name="Normal 7 53 5 7" xfId="11410"/>
    <cellStyle name="Normal 7 53 5 8" xfId="11411"/>
    <cellStyle name="Normal 7 53 6" xfId="11412"/>
    <cellStyle name="Normal 7 53 6 2" xfId="11413"/>
    <cellStyle name="Normal 7 53 6 3" xfId="11414"/>
    <cellStyle name="Normal 7 53 6 4" xfId="11415"/>
    <cellStyle name="Normal 7 53 6 5" xfId="11416"/>
    <cellStyle name="Normal 7 53 6 6" xfId="11417"/>
    <cellStyle name="Normal 7 53 6 7" xfId="11418"/>
    <cellStyle name="Normal 7 53 6 8" xfId="11419"/>
    <cellStyle name="Normal 7 53 7" xfId="11420"/>
    <cellStyle name="Normal 7 53 8" xfId="11421"/>
    <cellStyle name="Normal 7 53 9" xfId="11422"/>
    <cellStyle name="Normal 7 54" xfId="11423"/>
    <cellStyle name="Normal 7 54 10" xfId="11424"/>
    <cellStyle name="Normal 7 54 11" xfId="11425"/>
    <cellStyle name="Normal 7 54 12" xfId="11426"/>
    <cellStyle name="Normal 7 54 13" xfId="11427"/>
    <cellStyle name="Normal 7 54 2" xfId="11428"/>
    <cellStyle name="Normal 7 54 2 2" xfId="11429"/>
    <cellStyle name="Normal 7 54 2 3" xfId="11430"/>
    <cellStyle name="Normal 7 54 2 4" xfId="11431"/>
    <cellStyle name="Normal 7 54 2 5" xfId="11432"/>
    <cellStyle name="Normal 7 54 2 6" xfId="11433"/>
    <cellStyle name="Normal 7 54 2 7" xfId="11434"/>
    <cellStyle name="Normal 7 54 2 8" xfId="11435"/>
    <cellStyle name="Normal 7 54 3" xfId="11436"/>
    <cellStyle name="Normal 7 54 3 2" xfId="11437"/>
    <cellStyle name="Normal 7 54 3 3" xfId="11438"/>
    <cellStyle name="Normal 7 54 3 4" xfId="11439"/>
    <cellStyle name="Normal 7 54 3 5" xfId="11440"/>
    <cellStyle name="Normal 7 54 3 6" xfId="11441"/>
    <cellStyle name="Normal 7 54 3 7" xfId="11442"/>
    <cellStyle name="Normal 7 54 3 8" xfId="11443"/>
    <cellStyle name="Normal 7 54 4" xfId="11444"/>
    <cellStyle name="Normal 7 54 4 2" xfId="11445"/>
    <cellStyle name="Normal 7 54 4 3" xfId="11446"/>
    <cellStyle name="Normal 7 54 4 4" xfId="11447"/>
    <cellStyle name="Normal 7 54 4 5" xfId="11448"/>
    <cellStyle name="Normal 7 54 4 6" xfId="11449"/>
    <cellStyle name="Normal 7 54 4 7" xfId="11450"/>
    <cellStyle name="Normal 7 54 4 8" xfId="11451"/>
    <cellStyle name="Normal 7 54 5" xfId="11452"/>
    <cellStyle name="Normal 7 54 5 2" xfId="11453"/>
    <cellStyle name="Normal 7 54 5 3" xfId="11454"/>
    <cellStyle name="Normal 7 54 5 4" xfId="11455"/>
    <cellStyle name="Normal 7 54 5 5" xfId="11456"/>
    <cellStyle name="Normal 7 54 5 6" xfId="11457"/>
    <cellStyle name="Normal 7 54 5 7" xfId="11458"/>
    <cellStyle name="Normal 7 54 5 8" xfId="11459"/>
    <cellStyle name="Normal 7 54 6" xfId="11460"/>
    <cellStyle name="Normal 7 54 6 2" xfId="11461"/>
    <cellStyle name="Normal 7 54 6 3" xfId="11462"/>
    <cellStyle name="Normal 7 54 6 4" xfId="11463"/>
    <cellStyle name="Normal 7 54 6 5" xfId="11464"/>
    <cellStyle name="Normal 7 54 6 6" xfId="11465"/>
    <cellStyle name="Normal 7 54 6 7" xfId="11466"/>
    <cellStyle name="Normal 7 54 6 8" xfId="11467"/>
    <cellStyle name="Normal 7 54 7" xfId="11468"/>
    <cellStyle name="Normal 7 54 8" xfId="11469"/>
    <cellStyle name="Normal 7 54 9" xfId="11470"/>
    <cellStyle name="Normal 7 55" xfId="11471"/>
    <cellStyle name="Normal 7 56" xfId="11472"/>
    <cellStyle name="Normal 7 6" xfId="11473"/>
    <cellStyle name="Normal 7 6 10" xfId="11474"/>
    <cellStyle name="Normal 7 6 11" xfId="11475"/>
    <cellStyle name="Normal 7 6 12" xfId="11476"/>
    <cellStyle name="Normal 7 6 13" xfId="11477"/>
    <cellStyle name="Normal 7 6 2" xfId="11478"/>
    <cellStyle name="Normal 7 6 2 2" xfId="11479"/>
    <cellStyle name="Normal 7 6 2 3" xfId="11480"/>
    <cellStyle name="Normal 7 6 2 4" xfId="11481"/>
    <cellStyle name="Normal 7 6 2 5" xfId="11482"/>
    <cellStyle name="Normal 7 6 2 6" xfId="11483"/>
    <cellStyle name="Normal 7 6 2 7" xfId="11484"/>
    <cellStyle name="Normal 7 6 2 8" xfId="11485"/>
    <cellStyle name="Normal 7 6 3" xfId="11486"/>
    <cellStyle name="Normal 7 6 3 2" xfId="11487"/>
    <cellStyle name="Normal 7 6 3 3" xfId="11488"/>
    <cellStyle name="Normal 7 6 3 4" xfId="11489"/>
    <cellStyle name="Normal 7 6 3 5" xfId="11490"/>
    <cellStyle name="Normal 7 6 3 6" xfId="11491"/>
    <cellStyle name="Normal 7 6 3 7" xfId="11492"/>
    <cellStyle name="Normal 7 6 3 8" xfId="11493"/>
    <cellStyle name="Normal 7 6 4" xfId="11494"/>
    <cellStyle name="Normal 7 6 4 2" xfId="11495"/>
    <cellStyle name="Normal 7 6 4 3" xfId="11496"/>
    <cellStyle name="Normal 7 6 4 4" xfId="11497"/>
    <cellStyle name="Normal 7 6 4 5" xfId="11498"/>
    <cellStyle name="Normal 7 6 4 6" xfId="11499"/>
    <cellStyle name="Normal 7 6 4 7" xfId="11500"/>
    <cellStyle name="Normal 7 6 4 8" xfId="11501"/>
    <cellStyle name="Normal 7 6 5" xfId="11502"/>
    <cellStyle name="Normal 7 6 5 2" xfId="11503"/>
    <cellStyle name="Normal 7 6 5 3" xfId="11504"/>
    <cellStyle name="Normal 7 6 5 4" xfId="11505"/>
    <cellStyle name="Normal 7 6 5 5" xfId="11506"/>
    <cellStyle name="Normal 7 6 5 6" xfId="11507"/>
    <cellStyle name="Normal 7 6 5 7" xfId="11508"/>
    <cellStyle name="Normal 7 6 5 8" xfId="11509"/>
    <cellStyle name="Normal 7 6 6" xfId="11510"/>
    <cellStyle name="Normal 7 6 6 2" xfId="11511"/>
    <cellStyle name="Normal 7 6 6 3" xfId="11512"/>
    <cellStyle name="Normal 7 6 6 4" xfId="11513"/>
    <cellStyle name="Normal 7 6 6 5" xfId="11514"/>
    <cellStyle name="Normal 7 6 6 6" xfId="11515"/>
    <cellStyle name="Normal 7 6 6 7" xfId="11516"/>
    <cellStyle name="Normal 7 6 6 8" xfId="11517"/>
    <cellStyle name="Normal 7 6 7" xfId="11518"/>
    <cellStyle name="Normal 7 6 8" xfId="11519"/>
    <cellStyle name="Normal 7 6 9" xfId="11520"/>
    <cellStyle name="Normal 7 7" xfId="11521"/>
    <cellStyle name="Normal 7 7 10" xfId="11522"/>
    <cellStyle name="Normal 7 7 11" xfId="11523"/>
    <cellStyle name="Normal 7 7 12" xfId="11524"/>
    <cellStyle name="Normal 7 7 13" xfId="11525"/>
    <cellStyle name="Normal 7 7 2" xfId="11526"/>
    <cellStyle name="Normal 7 7 2 2" xfId="11527"/>
    <cellStyle name="Normal 7 7 2 3" xfId="11528"/>
    <cellStyle name="Normal 7 7 2 4" xfId="11529"/>
    <cellStyle name="Normal 7 7 2 5" xfId="11530"/>
    <cellStyle name="Normal 7 7 2 6" xfId="11531"/>
    <cellStyle name="Normal 7 7 2 7" xfId="11532"/>
    <cellStyle name="Normal 7 7 2 8" xfId="11533"/>
    <cellStyle name="Normal 7 7 3" xfId="11534"/>
    <cellStyle name="Normal 7 7 3 2" xfId="11535"/>
    <cellStyle name="Normal 7 7 3 3" xfId="11536"/>
    <cellStyle name="Normal 7 7 3 4" xfId="11537"/>
    <cellStyle name="Normal 7 7 3 5" xfId="11538"/>
    <cellStyle name="Normal 7 7 3 6" xfId="11539"/>
    <cellStyle name="Normal 7 7 3 7" xfId="11540"/>
    <cellStyle name="Normal 7 7 3 8" xfId="11541"/>
    <cellStyle name="Normal 7 7 4" xfId="11542"/>
    <cellStyle name="Normal 7 7 4 2" xfId="11543"/>
    <cellStyle name="Normal 7 7 4 3" xfId="11544"/>
    <cellStyle name="Normal 7 7 4 4" xfId="11545"/>
    <cellStyle name="Normal 7 7 4 5" xfId="11546"/>
    <cellStyle name="Normal 7 7 4 6" xfId="11547"/>
    <cellStyle name="Normal 7 7 4 7" xfId="11548"/>
    <cellStyle name="Normal 7 7 4 8" xfId="11549"/>
    <cellStyle name="Normal 7 7 5" xfId="11550"/>
    <cellStyle name="Normal 7 7 5 2" xfId="11551"/>
    <cellStyle name="Normal 7 7 5 3" xfId="11552"/>
    <cellStyle name="Normal 7 7 5 4" xfId="11553"/>
    <cellStyle name="Normal 7 7 5 5" xfId="11554"/>
    <cellStyle name="Normal 7 7 5 6" xfId="11555"/>
    <cellStyle name="Normal 7 7 5 7" xfId="11556"/>
    <cellStyle name="Normal 7 7 5 8" xfId="11557"/>
    <cellStyle name="Normal 7 7 6" xfId="11558"/>
    <cellStyle name="Normal 7 7 6 2" xfId="11559"/>
    <cellStyle name="Normal 7 7 6 3" xfId="11560"/>
    <cellStyle name="Normal 7 7 6 4" xfId="11561"/>
    <cellStyle name="Normal 7 7 6 5" xfId="11562"/>
    <cellStyle name="Normal 7 7 6 6" xfId="11563"/>
    <cellStyle name="Normal 7 7 6 7" xfId="11564"/>
    <cellStyle name="Normal 7 7 6 8" xfId="11565"/>
    <cellStyle name="Normal 7 7 7" xfId="11566"/>
    <cellStyle name="Normal 7 7 8" xfId="11567"/>
    <cellStyle name="Normal 7 7 9" xfId="11568"/>
    <cellStyle name="Normal 7 8" xfId="11569"/>
    <cellStyle name="Normal 7 8 10" xfId="11570"/>
    <cellStyle name="Normal 7 8 11" xfId="11571"/>
    <cellStyle name="Normal 7 8 12" xfId="11572"/>
    <cellStyle name="Normal 7 8 13" xfId="11573"/>
    <cellStyle name="Normal 7 8 2" xfId="11574"/>
    <cellStyle name="Normal 7 8 2 2" xfId="11575"/>
    <cellStyle name="Normal 7 8 2 3" xfId="11576"/>
    <cellStyle name="Normal 7 8 2 4" xfId="11577"/>
    <cellStyle name="Normal 7 8 2 5" xfId="11578"/>
    <cellStyle name="Normal 7 8 2 6" xfId="11579"/>
    <cellStyle name="Normal 7 8 2 7" xfId="11580"/>
    <cellStyle name="Normal 7 8 2 8" xfId="11581"/>
    <cellStyle name="Normal 7 8 3" xfId="11582"/>
    <cellStyle name="Normal 7 8 3 2" xfId="11583"/>
    <cellStyle name="Normal 7 8 3 3" xfId="11584"/>
    <cellStyle name="Normal 7 8 3 4" xfId="11585"/>
    <cellStyle name="Normal 7 8 3 5" xfId="11586"/>
    <cellStyle name="Normal 7 8 3 6" xfId="11587"/>
    <cellStyle name="Normal 7 8 3 7" xfId="11588"/>
    <cellStyle name="Normal 7 8 3 8" xfId="11589"/>
    <cellStyle name="Normal 7 8 4" xfId="11590"/>
    <cellStyle name="Normal 7 8 4 2" xfId="11591"/>
    <cellStyle name="Normal 7 8 4 3" xfId="11592"/>
    <cellStyle name="Normal 7 8 4 4" xfId="11593"/>
    <cellStyle name="Normal 7 8 4 5" xfId="11594"/>
    <cellStyle name="Normal 7 8 4 6" xfId="11595"/>
    <cellStyle name="Normal 7 8 4 7" xfId="11596"/>
    <cellStyle name="Normal 7 8 4 8" xfId="11597"/>
    <cellStyle name="Normal 7 8 5" xfId="11598"/>
    <cellStyle name="Normal 7 8 5 2" xfId="11599"/>
    <cellStyle name="Normal 7 8 5 3" xfId="11600"/>
    <cellStyle name="Normal 7 8 5 4" xfId="11601"/>
    <cellStyle name="Normal 7 8 5 5" xfId="11602"/>
    <cellStyle name="Normal 7 8 5 6" xfId="11603"/>
    <cellStyle name="Normal 7 8 5 7" xfId="11604"/>
    <cellStyle name="Normal 7 8 5 8" xfId="11605"/>
    <cellStyle name="Normal 7 8 6" xfId="11606"/>
    <cellStyle name="Normal 7 8 6 2" xfId="11607"/>
    <cellStyle name="Normal 7 8 6 3" xfId="11608"/>
    <cellStyle name="Normal 7 8 6 4" xfId="11609"/>
    <cellStyle name="Normal 7 8 6 5" xfId="11610"/>
    <cellStyle name="Normal 7 8 6 6" xfId="11611"/>
    <cellStyle name="Normal 7 8 6 7" xfId="11612"/>
    <cellStyle name="Normal 7 8 6 8" xfId="11613"/>
    <cellStyle name="Normal 7 8 7" xfId="11614"/>
    <cellStyle name="Normal 7 8 8" xfId="11615"/>
    <cellStyle name="Normal 7 8 9" xfId="11616"/>
    <cellStyle name="Normal 7 9" xfId="11617"/>
    <cellStyle name="Normal 7 9 10" xfId="11618"/>
    <cellStyle name="Normal 7 9 11" xfId="11619"/>
    <cellStyle name="Normal 7 9 12" xfId="11620"/>
    <cellStyle name="Normal 7 9 13" xfId="11621"/>
    <cellStyle name="Normal 7 9 2" xfId="11622"/>
    <cellStyle name="Normal 7 9 2 2" xfId="11623"/>
    <cellStyle name="Normal 7 9 2 3" xfId="11624"/>
    <cellStyle name="Normal 7 9 2 4" xfId="11625"/>
    <cellStyle name="Normal 7 9 2 5" xfId="11626"/>
    <cellStyle name="Normal 7 9 2 6" xfId="11627"/>
    <cellStyle name="Normal 7 9 2 7" xfId="11628"/>
    <cellStyle name="Normal 7 9 2 8" xfId="11629"/>
    <cellStyle name="Normal 7 9 3" xfId="11630"/>
    <cellStyle name="Normal 7 9 3 2" xfId="11631"/>
    <cellStyle name="Normal 7 9 3 3" xfId="11632"/>
    <cellStyle name="Normal 7 9 3 4" xfId="11633"/>
    <cellStyle name="Normal 7 9 3 5" xfId="11634"/>
    <cellStyle name="Normal 7 9 3 6" xfId="11635"/>
    <cellStyle name="Normal 7 9 3 7" xfId="11636"/>
    <cellStyle name="Normal 7 9 3 8" xfId="11637"/>
    <cellStyle name="Normal 7 9 4" xfId="11638"/>
    <cellStyle name="Normal 7 9 4 2" xfId="11639"/>
    <cellStyle name="Normal 7 9 4 3" xfId="11640"/>
    <cellStyle name="Normal 7 9 4 4" xfId="11641"/>
    <cellStyle name="Normal 7 9 4 5" xfId="11642"/>
    <cellStyle name="Normal 7 9 4 6" xfId="11643"/>
    <cellStyle name="Normal 7 9 4 7" xfId="11644"/>
    <cellStyle name="Normal 7 9 4 8" xfId="11645"/>
    <cellStyle name="Normal 7 9 5" xfId="11646"/>
    <cellStyle name="Normal 7 9 5 2" xfId="11647"/>
    <cellStyle name="Normal 7 9 5 3" xfId="11648"/>
    <cellStyle name="Normal 7 9 5 4" xfId="11649"/>
    <cellStyle name="Normal 7 9 5 5" xfId="11650"/>
    <cellStyle name="Normal 7 9 5 6" xfId="11651"/>
    <cellStyle name="Normal 7 9 5 7" xfId="11652"/>
    <cellStyle name="Normal 7 9 5 8" xfId="11653"/>
    <cellStyle name="Normal 7 9 6" xfId="11654"/>
    <cellStyle name="Normal 7 9 6 2" xfId="11655"/>
    <cellStyle name="Normal 7 9 6 3" xfId="11656"/>
    <cellStyle name="Normal 7 9 6 4" xfId="11657"/>
    <cellStyle name="Normal 7 9 6 5" xfId="11658"/>
    <cellStyle name="Normal 7 9 6 6" xfId="11659"/>
    <cellStyle name="Normal 7 9 6 7" xfId="11660"/>
    <cellStyle name="Normal 7 9 6 8" xfId="11661"/>
    <cellStyle name="Normal 7 9 7" xfId="11662"/>
    <cellStyle name="Normal 7 9 8" xfId="11663"/>
    <cellStyle name="Normal 7 9 9" xfId="11664"/>
    <cellStyle name="Normal 7_Snapshot-Full (CSV and MQ)" xfId="11665"/>
    <cellStyle name="Normal 8" xfId="11666"/>
    <cellStyle name="Normal 8 10" xfId="11667"/>
    <cellStyle name="Normal 8 11" xfId="11668"/>
    <cellStyle name="Normal 8 12" xfId="11669"/>
    <cellStyle name="Normal 8 13" xfId="11670"/>
    <cellStyle name="Normal 8 2" xfId="11671"/>
    <cellStyle name="Normal 8 2 2" xfId="11672"/>
    <cellStyle name="Normal 8 2 3" xfId="11673"/>
    <cellStyle name="Normal 8 2 4" xfId="11674"/>
    <cellStyle name="Normal 8 2 5" xfId="11675"/>
    <cellStyle name="Normal 8 2 6" xfId="11676"/>
    <cellStyle name="Normal 8 2 7" xfId="11677"/>
    <cellStyle name="Normal 8 2 8" xfId="11678"/>
    <cellStyle name="Normal 8 3" xfId="11679"/>
    <cellStyle name="Normal 8 3 2" xfId="11680"/>
    <cellStyle name="Normal 8 3 3" xfId="11681"/>
    <cellStyle name="Normal 8 3 4" xfId="11682"/>
    <cellStyle name="Normal 8 3 5" xfId="11683"/>
    <cellStyle name="Normal 8 3 6" xfId="11684"/>
    <cellStyle name="Normal 8 3 7" xfId="11685"/>
    <cellStyle name="Normal 8 3 8" xfId="11686"/>
    <cellStyle name="Normal 8 4" xfId="11687"/>
    <cellStyle name="Normal 8 4 2" xfId="11688"/>
    <cellStyle name="Normal 8 4 3" xfId="11689"/>
    <cellStyle name="Normal 8 4 4" xfId="11690"/>
    <cellStyle name="Normal 8 4 5" xfId="11691"/>
    <cellStyle name="Normal 8 4 6" xfId="11692"/>
    <cellStyle name="Normal 8 4 7" xfId="11693"/>
    <cellStyle name="Normal 8 4 8" xfId="11694"/>
    <cellStyle name="Normal 8 5" xfId="11695"/>
    <cellStyle name="Normal 8 5 2" xfId="11696"/>
    <cellStyle name="Normal 8 5 3" xfId="11697"/>
    <cellStyle name="Normal 8 5 4" xfId="11698"/>
    <cellStyle name="Normal 8 5 5" xfId="11699"/>
    <cellStyle name="Normal 8 5 6" xfId="11700"/>
    <cellStyle name="Normal 8 5 7" xfId="11701"/>
    <cellStyle name="Normal 8 5 8" xfId="11702"/>
    <cellStyle name="Normal 8 6" xfId="11703"/>
    <cellStyle name="Normal 8 6 2" xfId="11704"/>
    <cellStyle name="Normal 8 6 3" xfId="11705"/>
    <cellStyle name="Normal 8 6 4" xfId="11706"/>
    <cellStyle name="Normal 8 6 5" xfId="11707"/>
    <cellStyle name="Normal 8 6 6" xfId="11708"/>
    <cellStyle name="Normal 8 6 7" xfId="11709"/>
    <cellStyle name="Normal 8 6 8" xfId="11710"/>
    <cellStyle name="Normal 8 7" xfId="11711"/>
    <cellStyle name="Normal 8 8" xfId="11712"/>
    <cellStyle name="Normal 8 9" xfId="11713"/>
    <cellStyle name="Normal 87" xfId="22696"/>
    <cellStyle name="Normal 9" xfId="11714"/>
    <cellStyle name="Normal 9 10" xfId="11715"/>
    <cellStyle name="Normal 9 10 10" xfId="11716"/>
    <cellStyle name="Normal 9 10 11" xfId="11717"/>
    <cellStyle name="Normal 9 10 12" xfId="11718"/>
    <cellStyle name="Normal 9 10 13" xfId="11719"/>
    <cellStyle name="Normal 9 10 2" xfId="11720"/>
    <cellStyle name="Normal 9 10 2 2" xfId="11721"/>
    <cellStyle name="Normal 9 10 2 3" xfId="11722"/>
    <cellStyle name="Normal 9 10 2 4" xfId="11723"/>
    <cellStyle name="Normal 9 10 2 5" xfId="11724"/>
    <cellStyle name="Normal 9 10 2 6" xfId="11725"/>
    <cellStyle name="Normal 9 10 2 7" xfId="11726"/>
    <cellStyle name="Normal 9 10 2 8" xfId="11727"/>
    <cellStyle name="Normal 9 10 3" xfId="11728"/>
    <cellStyle name="Normal 9 10 3 2" xfId="11729"/>
    <cellStyle name="Normal 9 10 3 3" xfId="11730"/>
    <cellStyle name="Normal 9 10 3 4" xfId="11731"/>
    <cellStyle name="Normal 9 10 3 5" xfId="11732"/>
    <cellStyle name="Normal 9 10 3 6" xfId="11733"/>
    <cellStyle name="Normal 9 10 3 7" xfId="11734"/>
    <cellStyle name="Normal 9 10 3 8" xfId="11735"/>
    <cellStyle name="Normal 9 10 4" xfId="11736"/>
    <cellStyle name="Normal 9 10 4 2" xfId="11737"/>
    <cellStyle name="Normal 9 10 4 3" xfId="11738"/>
    <cellStyle name="Normal 9 10 4 4" xfId="11739"/>
    <cellStyle name="Normal 9 10 4 5" xfId="11740"/>
    <cellStyle name="Normal 9 10 4 6" xfId="11741"/>
    <cellStyle name="Normal 9 10 4 7" xfId="11742"/>
    <cellStyle name="Normal 9 10 4 8" xfId="11743"/>
    <cellStyle name="Normal 9 10 5" xfId="11744"/>
    <cellStyle name="Normal 9 10 5 2" xfId="11745"/>
    <cellStyle name="Normal 9 10 5 3" xfId="11746"/>
    <cellStyle name="Normal 9 10 5 4" xfId="11747"/>
    <cellStyle name="Normal 9 10 5 5" xfId="11748"/>
    <cellStyle name="Normal 9 10 5 6" xfId="11749"/>
    <cellStyle name="Normal 9 10 5 7" xfId="11750"/>
    <cellStyle name="Normal 9 10 5 8" xfId="11751"/>
    <cellStyle name="Normal 9 10 6" xfId="11752"/>
    <cellStyle name="Normal 9 10 6 2" xfId="11753"/>
    <cellStyle name="Normal 9 10 6 3" xfId="11754"/>
    <cellStyle name="Normal 9 10 6 4" xfId="11755"/>
    <cellStyle name="Normal 9 10 6 5" xfId="11756"/>
    <cellStyle name="Normal 9 10 6 6" xfId="11757"/>
    <cellStyle name="Normal 9 10 6 7" xfId="11758"/>
    <cellStyle name="Normal 9 10 6 8" xfId="11759"/>
    <cellStyle name="Normal 9 10 7" xfId="11760"/>
    <cellStyle name="Normal 9 10 8" xfId="11761"/>
    <cellStyle name="Normal 9 10 9" xfId="11762"/>
    <cellStyle name="Normal 9 11" xfId="11763"/>
    <cellStyle name="Normal 9 11 10" xfId="11764"/>
    <cellStyle name="Normal 9 11 11" xfId="11765"/>
    <cellStyle name="Normal 9 11 12" xfId="11766"/>
    <cellStyle name="Normal 9 11 13" xfId="11767"/>
    <cellStyle name="Normal 9 11 2" xfId="11768"/>
    <cellStyle name="Normal 9 11 2 2" xfId="11769"/>
    <cellStyle name="Normal 9 11 2 3" xfId="11770"/>
    <cellStyle name="Normal 9 11 2 4" xfId="11771"/>
    <cellStyle name="Normal 9 11 2 5" xfId="11772"/>
    <cellStyle name="Normal 9 11 2 6" xfId="11773"/>
    <cellStyle name="Normal 9 11 2 7" xfId="11774"/>
    <cellStyle name="Normal 9 11 2 8" xfId="11775"/>
    <cellStyle name="Normal 9 11 3" xfId="11776"/>
    <cellStyle name="Normal 9 11 3 2" xfId="11777"/>
    <cellStyle name="Normal 9 11 3 3" xfId="11778"/>
    <cellStyle name="Normal 9 11 3 4" xfId="11779"/>
    <cellStyle name="Normal 9 11 3 5" xfId="11780"/>
    <cellStyle name="Normal 9 11 3 6" xfId="11781"/>
    <cellStyle name="Normal 9 11 3 7" xfId="11782"/>
    <cellStyle name="Normal 9 11 3 8" xfId="11783"/>
    <cellStyle name="Normal 9 11 4" xfId="11784"/>
    <cellStyle name="Normal 9 11 4 2" xfId="11785"/>
    <cellStyle name="Normal 9 11 4 3" xfId="11786"/>
    <cellStyle name="Normal 9 11 4 4" xfId="11787"/>
    <cellStyle name="Normal 9 11 4 5" xfId="11788"/>
    <cellStyle name="Normal 9 11 4 6" xfId="11789"/>
    <cellStyle name="Normal 9 11 4 7" xfId="11790"/>
    <cellStyle name="Normal 9 11 4 8" xfId="11791"/>
    <cellStyle name="Normal 9 11 5" xfId="11792"/>
    <cellStyle name="Normal 9 11 5 2" xfId="11793"/>
    <cellStyle name="Normal 9 11 5 3" xfId="11794"/>
    <cellStyle name="Normal 9 11 5 4" xfId="11795"/>
    <cellStyle name="Normal 9 11 5 5" xfId="11796"/>
    <cellStyle name="Normal 9 11 5 6" xfId="11797"/>
    <cellStyle name="Normal 9 11 5 7" xfId="11798"/>
    <cellStyle name="Normal 9 11 5 8" xfId="11799"/>
    <cellStyle name="Normal 9 11 6" xfId="11800"/>
    <cellStyle name="Normal 9 11 6 2" xfId="11801"/>
    <cellStyle name="Normal 9 11 6 3" xfId="11802"/>
    <cellStyle name="Normal 9 11 6 4" xfId="11803"/>
    <cellStyle name="Normal 9 11 6 5" xfId="11804"/>
    <cellStyle name="Normal 9 11 6 6" xfId="11805"/>
    <cellStyle name="Normal 9 11 6 7" xfId="11806"/>
    <cellStyle name="Normal 9 11 6 8" xfId="11807"/>
    <cellStyle name="Normal 9 11 7" xfId="11808"/>
    <cellStyle name="Normal 9 11 8" xfId="11809"/>
    <cellStyle name="Normal 9 11 9" xfId="11810"/>
    <cellStyle name="Normal 9 12" xfId="11811"/>
    <cellStyle name="Normal 9 12 10" xfId="11812"/>
    <cellStyle name="Normal 9 12 11" xfId="11813"/>
    <cellStyle name="Normal 9 12 12" xfId="11814"/>
    <cellStyle name="Normal 9 12 13" xfId="11815"/>
    <cellStyle name="Normal 9 12 2" xfId="11816"/>
    <cellStyle name="Normal 9 12 2 2" xfId="11817"/>
    <cellStyle name="Normal 9 12 2 3" xfId="11818"/>
    <cellStyle name="Normal 9 12 2 4" xfId="11819"/>
    <cellStyle name="Normal 9 12 2 5" xfId="11820"/>
    <cellStyle name="Normal 9 12 2 6" xfId="11821"/>
    <cellStyle name="Normal 9 12 2 7" xfId="11822"/>
    <cellStyle name="Normal 9 12 2 8" xfId="11823"/>
    <cellStyle name="Normal 9 12 3" xfId="11824"/>
    <cellStyle name="Normal 9 12 3 2" xfId="11825"/>
    <cellStyle name="Normal 9 12 3 3" xfId="11826"/>
    <cellStyle name="Normal 9 12 3 4" xfId="11827"/>
    <cellStyle name="Normal 9 12 3 5" xfId="11828"/>
    <cellStyle name="Normal 9 12 3 6" xfId="11829"/>
    <cellStyle name="Normal 9 12 3 7" xfId="11830"/>
    <cellStyle name="Normal 9 12 3 8" xfId="11831"/>
    <cellStyle name="Normal 9 12 4" xfId="11832"/>
    <cellStyle name="Normal 9 12 4 2" xfId="11833"/>
    <cellStyle name="Normal 9 12 4 3" xfId="11834"/>
    <cellStyle name="Normal 9 12 4 4" xfId="11835"/>
    <cellStyle name="Normal 9 12 4 5" xfId="11836"/>
    <cellStyle name="Normal 9 12 4 6" xfId="11837"/>
    <cellStyle name="Normal 9 12 4 7" xfId="11838"/>
    <cellStyle name="Normal 9 12 4 8" xfId="11839"/>
    <cellStyle name="Normal 9 12 5" xfId="11840"/>
    <cellStyle name="Normal 9 12 5 2" xfId="11841"/>
    <cellStyle name="Normal 9 12 5 3" xfId="11842"/>
    <cellStyle name="Normal 9 12 5 4" xfId="11843"/>
    <cellStyle name="Normal 9 12 5 5" xfId="11844"/>
    <cellStyle name="Normal 9 12 5 6" xfId="11845"/>
    <cellStyle name="Normal 9 12 5 7" xfId="11846"/>
    <cellStyle name="Normal 9 12 5 8" xfId="11847"/>
    <cellStyle name="Normal 9 12 6" xfId="11848"/>
    <cellStyle name="Normal 9 12 6 2" xfId="11849"/>
    <cellStyle name="Normal 9 12 6 3" xfId="11850"/>
    <cellStyle name="Normal 9 12 6 4" xfId="11851"/>
    <cellStyle name="Normal 9 12 6 5" xfId="11852"/>
    <cellStyle name="Normal 9 12 6 6" xfId="11853"/>
    <cellStyle name="Normal 9 12 6 7" xfId="11854"/>
    <cellStyle name="Normal 9 12 6 8" xfId="11855"/>
    <cellStyle name="Normal 9 12 7" xfId="11856"/>
    <cellStyle name="Normal 9 12 8" xfId="11857"/>
    <cellStyle name="Normal 9 12 9" xfId="11858"/>
    <cellStyle name="Normal 9 13" xfId="11859"/>
    <cellStyle name="Normal 9 13 10" xfId="11860"/>
    <cellStyle name="Normal 9 13 11" xfId="11861"/>
    <cellStyle name="Normal 9 13 12" xfId="11862"/>
    <cellStyle name="Normal 9 13 13" xfId="11863"/>
    <cellStyle name="Normal 9 13 2" xfId="11864"/>
    <cellStyle name="Normal 9 13 2 2" xfId="11865"/>
    <cellStyle name="Normal 9 13 2 3" xfId="11866"/>
    <cellStyle name="Normal 9 13 2 4" xfId="11867"/>
    <cellStyle name="Normal 9 13 2 5" xfId="11868"/>
    <cellStyle name="Normal 9 13 2 6" xfId="11869"/>
    <cellStyle name="Normal 9 13 2 7" xfId="11870"/>
    <cellStyle name="Normal 9 13 2 8" xfId="11871"/>
    <cellStyle name="Normal 9 13 3" xfId="11872"/>
    <cellStyle name="Normal 9 13 3 2" xfId="11873"/>
    <cellStyle name="Normal 9 13 3 3" xfId="11874"/>
    <cellStyle name="Normal 9 13 3 4" xfId="11875"/>
    <cellStyle name="Normal 9 13 3 5" xfId="11876"/>
    <cellStyle name="Normal 9 13 3 6" xfId="11877"/>
    <cellStyle name="Normal 9 13 3 7" xfId="11878"/>
    <cellStyle name="Normal 9 13 3 8" xfId="11879"/>
    <cellStyle name="Normal 9 13 4" xfId="11880"/>
    <cellStyle name="Normal 9 13 4 2" xfId="11881"/>
    <cellStyle name="Normal 9 13 4 3" xfId="11882"/>
    <cellStyle name="Normal 9 13 4 4" xfId="11883"/>
    <cellStyle name="Normal 9 13 4 5" xfId="11884"/>
    <cellStyle name="Normal 9 13 4 6" xfId="11885"/>
    <cellStyle name="Normal 9 13 4 7" xfId="11886"/>
    <cellStyle name="Normal 9 13 4 8" xfId="11887"/>
    <cellStyle name="Normal 9 13 5" xfId="11888"/>
    <cellStyle name="Normal 9 13 5 2" xfId="11889"/>
    <cellStyle name="Normal 9 13 5 3" xfId="11890"/>
    <cellStyle name="Normal 9 13 5 4" xfId="11891"/>
    <cellStyle name="Normal 9 13 5 5" xfId="11892"/>
    <cellStyle name="Normal 9 13 5 6" xfId="11893"/>
    <cellStyle name="Normal 9 13 5 7" xfId="11894"/>
    <cellStyle name="Normal 9 13 5 8" xfId="11895"/>
    <cellStyle name="Normal 9 13 6" xfId="11896"/>
    <cellStyle name="Normal 9 13 6 2" xfId="11897"/>
    <cellStyle name="Normal 9 13 6 3" xfId="11898"/>
    <cellStyle name="Normal 9 13 6 4" xfId="11899"/>
    <cellStyle name="Normal 9 13 6 5" xfId="11900"/>
    <cellStyle name="Normal 9 13 6 6" xfId="11901"/>
    <cellStyle name="Normal 9 13 6 7" xfId="11902"/>
    <cellStyle name="Normal 9 13 6 8" xfId="11903"/>
    <cellStyle name="Normal 9 13 7" xfId="11904"/>
    <cellStyle name="Normal 9 13 8" xfId="11905"/>
    <cellStyle name="Normal 9 13 9" xfId="11906"/>
    <cellStyle name="Normal 9 14" xfId="11907"/>
    <cellStyle name="Normal 9 14 10" xfId="11908"/>
    <cellStyle name="Normal 9 14 11" xfId="11909"/>
    <cellStyle name="Normal 9 14 12" xfId="11910"/>
    <cellStyle name="Normal 9 14 13" xfId="11911"/>
    <cellStyle name="Normal 9 14 2" xfId="11912"/>
    <cellStyle name="Normal 9 14 2 2" xfId="11913"/>
    <cellStyle name="Normal 9 14 2 3" xfId="11914"/>
    <cellStyle name="Normal 9 14 2 4" xfId="11915"/>
    <cellStyle name="Normal 9 14 2 5" xfId="11916"/>
    <cellStyle name="Normal 9 14 2 6" xfId="11917"/>
    <cellStyle name="Normal 9 14 2 7" xfId="11918"/>
    <cellStyle name="Normal 9 14 2 8" xfId="11919"/>
    <cellStyle name="Normal 9 14 3" xfId="11920"/>
    <cellStyle name="Normal 9 14 3 2" xfId="11921"/>
    <cellStyle name="Normal 9 14 3 3" xfId="11922"/>
    <cellStyle name="Normal 9 14 3 4" xfId="11923"/>
    <cellStyle name="Normal 9 14 3 5" xfId="11924"/>
    <cellStyle name="Normal 9 14 3 6" xfId="11925"/>
    <cellStyle name="Normal 9 14 3 7" xfId="11926"/>
    <cellStyle name="Normal 9 14 3 8" xfId="11927"/>
    <cellStyle name="Normal 9 14 4" xfId="11928"/>
    <cellStyle name="Normal 9 14 4 2" xfId="11929"/>
    <cellStyle name="Normal 9 14 4 3" xfId="11930"/>
    <cellStyle name="Normal 9 14 4 4" xfId="11931"/>
    <cellStyle name="Normal 9 14 4 5" xfId="11932"/>
    <cellStyle name="Normal 9 14 4 6" xfId="11933"/>
    <cellStyle name="Normal 9 14 4 7" xfId="11934"/>
    <cellStyle name="Normal 9 14 4 8" xfId="11935"/>
    <cellStyle name="Normal 9 14 5" xfId="11936"/>
    <cellStyle name="Normal 9 14 5 2" xfId="11937"/>
    <cellStyle name="Normal 9 14 5 3" xfId="11938"/>
    <cellStyle name="Normal 9 14 5 4" xfId="11939"/>
    <cellStyle name="Normal 9 14 5 5" xfId="11940"/>
    <cellStyle name="Normal 9 14 5 6" xfId="11941"/>
    <cellStyle name="Normal 9 14 5 7" xfId="11942"/>
    <cellStyle name="Normal 9 14 5 8" xfId="11943"/>
    <cellStyle name="Normal 9 14 6" xfId="11944"/>
    <cellStyle name="Normal 9 14 6 2" xfId="11945"/>
    <cellStyle name="Normal 9 14 6 3" xfId="11946"/>
    <cellStyle name="Normal 9 14 6 4" xfId="11947"/>
    <cellStyle name="Normal 9 14 6 5" xfId="11948"/>
    <cellStyle name="Normal 9 14 6 6" xfId="11949"/>
    <cellStyle name="Normal 9 14 6 7" xfId="11950"/>
    <cellStyle name="Normal 9 14 6 8" xfId="11951"/>
    <cellStyle name="Normal 9 14 7" xfId="11952"/>
    <cellStyle name="Normal 9 14 8" xfId="11953"/>
    <cellStyle name="Normal 9 14 9" xfId="11954"/>
    <cellStyle name="Normal 9 15" xfId="11955"/>
    <cellStyle name="Normal 9 15 10" xfId="11956"/>
    <cellStyle name="Normal 9 15 11" xfId="11957"/>
    <cellStyle name="Normal 9 15 12" xfId="11958"/>
    <cellStyle name="Normal 9 15 13" xfId="11959"/>
    <cellStyle name="Normal 9 15 2" xfId="11960"/>
    <cellStyle name="Normal 9 15 2 2" xfId="11961"/>
    <cellStyle name="Normal 9 15 2 3" xfId="11962"/>
    <cellStyle name="Normal 9 15 2 4" xfId="11963"/>
    <cellStyle name="Normal 9 15 2 5" xfId="11964"/>
    <cellStyle name="Normal 9 15 2 6" xfId="11965"/>
    <cellStyle name="Normal 9 15 2 7" xfId="11966"/>
    <cellStyle name="Normal 9 15 2 8" xfId="11967"/>
    <cellStyle name="Normal 9 15 3" xfId="11968"/>
    <cellStyle name="Normal 9 15 3 2" xfId="11969"/>
    <cellStyle name="Normal 9 15 3 3" xfId="11970"/>
    <cellStyle name="Normal 9 15 3 4" xfId="11971"/>
    <cellStyle name="Normal 9 15 3 5" xfId="11972"/>
    <cellStyle name="Normal 9 15 3 6" xfId="11973"/>
    <cellStyle name="Normal 9 15 3 7" xfId="11974"/>
    <cellStyle name="Normal 9 15 3 8" xfId="11975"/>
    <cellStyle name="Normal 9 15 4" xfId="11976"/>
    <cellStyle name="Normal 9 15 4 2" xfId="11977"/>
    <cellStyle name="Normal 9 15 4 3" xfId="11978"/>
    <cellStyle name="Normal 9 15 4 4" xfId="11979"/>
    <cellStyle name="Normal 9 15 4 5" xfId="11980"/>
    <cellStyle name="Normal 9 15 4 6" xfId="11981"/>
    <cellStyle name="Normal 9 15 4 7" xfId="11982"/>
    <cellStyle name="Normal 9 15 4 8" xfId="11983"/>
    <cellStyle name="Normal 9 15 5" xfId="11984"/>
    <cellStyle name="Normal 9 15 5 2" xfId="11985"/>
    <cellStyle name="Normal 9 15 5 3" xfId="11986"/>
    <cellStyle name="Normal 9 15 5 4" xfId="11987"/>
    <cellStyle name="Normal 9 15 5 5" xfId="11988"/>
    <cellStyle name="Normal 9 15 5 6" xfId="11989"/>
    <cellStyle name="Normal 9 15 5 7" xfId="11990"/>
    <cellStyle name="Normal 9 15 5 8" xfId="11991"/>
    <cellStyle name="Normal 9 15 6" xfId="11992"/>
    <cellStyle name="Normal 9 15 6 2" xfId="11993"/>
    <cellStyle name="Normal 9 15 6 3" xfId="11994"/>
    <cellStyle name="Normal 9 15 6 4" xfId="11995"/>
    <cellStyle name="Normal 9 15 6 5" xfId="11996"/>
    <cellStyle name="Normal 9 15 6 6" xfId="11997"/>
    <cellStyle name="Normal 9 15 6 7" xfId="11998"/>
    <cellStyle name="Normal 9 15 6 8" xfId="11999"/>
    <cellStyle name="Normal 9 15 7" xfId="12000"/>
    <cellStyle name="Normal 9 15 8" xfId="12001"/>
    <cellStyle name="Normal 9 15 9" xfId="12002"/>
    <cellStyle name="Normal 9 16" xfId="12003"/>
    <cellStyle name="Normal 9 16 10" xfId="12004"/>
    <cellStyle name="Normal 9 16 11" xfId="12005"/>
    <cellStyle name="Normal 9 16 12" xfId="12006"/>
    <cellStyle name="Normal 9 16 13" xfId="12007"/>
    <cellStyle name="Normal 9 16 2" xfId="12008"/>
    <cellStyle name="Normal 9 16 2 2" xfId="12009"/>
    <cellStyle name="Normal 9 16 2 3" xfId="12010"/>
    <cellStyle name="Normal 9 16 2 4" xfId="12011"/>
    <cellStyle name="Normal 9 16 2 5" xfId="12012"/>
    <cellStyle name="Normal 9 16 2 6" xfId="12013"/>
    <cellStyle name="Normal 9 16 2 7" xfId="12014"/>
    <cellStyle name="Normal 9 16 2 8" xfId="12015"/>
    <cellStyle name="Normal 9 16 3" xfId="12016"/>
    <cellStyle name="Normal 9 16 3 2" xfId="12017"/>
    <cellStyle name="Normal 9 16 3 3" xfId="12018"/>
    <cellStyle name="Normal 9 16 3 4" xfId="12019"/>
    <cellStyle name="Normal 9 16 3 5" xfId="12020"/>
    <cellStyle name="Normal 9 16 3 6" xfId="12021"/>
    <cellStyle name="Normal 9 16 3 7" xfId="12022"/>
    <cellStyle name="Normal 9 16 3 8" xfId="12023"/>
    <cellStyle name="Normal 9 16 4" xfId="12024"/>
    <cellStyle name="Normal 9 16 4 2" xfId="12025"/>
    <cellStyle name="Normal 9 16 4 3" xfId="12026"/>
    <cellStyle name="Normal 9 16 4 4" xfId="12027"/>
    <cellStyle name="Normal 9 16 4 5" xfId="12028"/>
    <cellStyle name="Normal 9 16 4 6" xfId="12029"/>
    <cellStyle name="Normal 9 16 4 7" xfId="12030"/>
    <cellStyle name="Normal 9 16 4 8" xfId="12031"/>
    <cellStyle name="Normal 9 16 5" xfId="12032"/>
    <cellStyle name="Normal 9 16 5 2" xfId="12033"/>
    <cellStyle name="Normal 9 16 5 3" xfId="12034"/>
    <cellStyle name="Normal 9 16 5 4" xfId="12035"/>
    <cellStyle name="Normal 9 16 5 5" xfId="12036"/>
    <cellStyle name="Normal 9 16 5 6" xfId="12037"/>
    <cellStyle name="Normal 9 16 5 7" xfId="12038"/>
    <cellStyle name="Normal 9 16 5 8" xfId="12039"/>
    <cellStyle name="Normal 9 16 6" xfId="12040"/>
    <cellStyle name="Normal 9 16 6 2" xfId="12041"/>
    <cellStyle name="Normal 9 16 6 3" xfId="12042"/>
    <cellStyle name="Normal 9 16 6 4" xfId="12043"/>
    <cellStyle name="Normal 9 16 6 5" xfId="12044"/>
    <cellStyle name="Normal 9 16 6 6" xfId="12045"/>
    <cellStyle name="Normal 9 16 6 7" xfId="12046"/>
    <cellStyle name="Normal 9 16 6 8" xfId="12047"/>
    <cellStyle name="Normal 9 16 7" xfId="12048"/>
    <cellStyle name="Normal 9 16 8" xfId="12049"/>
    <cellStyle name="Normal 9 16 9" xfId="12050"/>
    <cellStyle name="Normal 9 17" xfId="12051"/>
    <cellStyle name="Normal 9 17 10" xfId="12052"/>
    <cellStyle name="Normal 9 17 11" xfId="12053"/>
    <cellStyle name="Normal 9 17 12" xfId="12054"/>
    <cellStyle name="Normal 9 17 13" xfId="12055"/>
    <cellStyle name="Normal 9 17 2" xfId="12056"/>
    <cellStyle name="Normal 9 17 2 2" xfId="12057"/>
    <cellStyle name="Normal 9 17 2 3" xfId="12058"/>
    <cellStyle name="Normal 9 17 2 4" xfId="12059"/>
    <cellStyle name="Normal 9 17 2 5" xfId="12060"/>
    <cellStyle name="Normal 9 17 2 6" xfId="12061"/>
    <cellStyle name="Normal 9 17 2 7" xfId="12062"/>
    <cellStyle name="Normal 9 17 2 8" xfId="12063"/>
    <cellStyle name="Normal 9 17 3" xfId="12064"/>
    <cellStyle name="Normal 9 17 3 2" xfId="12065"/>
    <cellStyle name="Normal 9 17 3 3" xfId="12066"/>
    <cellStyle name="Normal 9 17 3 4" xfId="12067"/>
    <cellStyle name="Normal 9 17 3 5" xfId="12068"/>
    <cellStyle name="Normal 9 17 3 6" xfId="12069"/>
    <cellStyle name="Normal 9 17 3 7" xfId="12070"/>
    <cellStyle name="Normal 9 17 3 8" xfId="12071"/>
    <cellStyle name="Normal 9 17 4" xfId="12072"/>
    <cellStyle name="Normal 9 17 4 2" xfId="12073"/>
    <cellStyle name="Normal 9 17 4 3" xfId="12074"/>
    <cellStyle name="Normal 9 17 4 4" xfId="12075"/>
    <cellStyle name="Normal 9 17 4 5" xfId="12076"/>
    <cellStyle name="Normal 9 17 4 6" xfId="12077"/>
    <cellStyle name="Normal 9 17 4 7" xfId="12078"/>
    <cellStyle name="Normal 9 17 4 8" xfId="12079"/>
    <cellStyle name="Normal 9 17 5" xfId="12080"/>
    <cellStyle name="Normal 9 17 5 2" xfId="12081"/>
    <cellStyle name="Normal 9 17 5 3" xfId="12082"/>
    <cellStyle name="Normal 9 17 5 4" xfId="12083"/>
    <cellStyle name="Normal 9 17 5 5" xfId="12084"/>
    <cellStyle name="Normal 9 17 5 6" xfId="12085"/>
    <cellStyle name="Normal 9 17 5 7" xfId="12086"/>
    <cellStyle name="Normal 9 17 5 8" xfId="12087"/>
    <cellStyle name="Normal 9 17 6" xfId="12088"/>
    <cellStyle name="Normal 9 17 6 2" xfId="12089"/>
    <cellStyle name="Normal 9 17 6 3" xfId="12090"/>
    <cellStyle name="Normal 9 17 6 4" xfId="12091"/>
    <cellStyle name="Normal 9 17 6 5" xfId="12092"/>
    <cellStyle name="Normal 9 17 6 6" xfId="12093"/>
    <cellStyle name="Normal 9 17 6 7" xfId="12094"/>
    <cellStyle name="Normal 9 17 6 8" xfId="12095"/>
    <cellStyle name="Normal 9 17 7" xfId="12096"/>
    <cellStyle name="Normal 9 17 8" xfId="12097"/>
    <cellStyle name="Normal 9 17 9" xfId="12098"/>
    <cellStyle name="Normal 9 18" xfId="12099"/>
    <cellStyle name="Normal 9 18 10" xfId="12100"/>
    <cellStyle name="Normal 9 18 11" xfId="12101"/>
    <cellStyle name="Normal 9 18 12" xfId="12102"/>
    <cellStyle name="Normal 9 18 13" xfId="12103"/>
    <cellStyle name="Normal 9 18 2" xfId="12104"/>
    <cellStyle name="Normal 9 18 2 2" xfId="12105"/>
    <cellStyle name="Normal 9 18 2 3" xfId="12106"/>
    <cellStyle name="Normal 9 18 2 4" xfId="12107"/>
    <cellStyle name="Normal 9 18 2 5" xfId="12108"/>
    <cellStyle name="Normal 9 18 2 6" xfId="12109"/>
    <cellStyle name="Normal 9 18 2 7" xfId="12110"/>
    <cellStyle name="Normal 9 18 2 8" xfId="12111"/>
    <cellStyle name="Normal 9 18 3" xfId="12112"/>
    <cellStyle name="Normal 9 18 3 2" xfId="12113"/>
    <cellStyle name="Normal 9 18 3 3" xfId="12114"/>
    <cellStyle name="Normal 9 18 3 4" xfId="12115"/>
    <cellStyle name="Normal 9 18 3 5" xfId="12116"/>
    <cellStyle name="Normal 9 18 3 6" xfId="12117"/>
    <cellStyle name="Normal 9 18 3 7" xfId="12118"/>
    <cellStyle name="Normal 9 18 3 8" xfId="12119"/>
    <cellStyle name="Normal 9 18 4" xfId="12120"/>
    <cellStyle name="Normal 9 18 4 2" xfId="12121"/>
    <cellStyle name="Normal 9 18 4 3" xfId="12122"/>
    <cellStyle name="Normal 9 18 4 4" xfId="12123"/>
    <cellStyle name="Normal 9 18 4 5" xfId="12124"/>
    <cellStyle name="Normal 9 18 4 6" xfId="12125"/>
    <cellStyle name="Normal 9 18 4 7" xfId="12126"/>
    <cellStyle name="Normal 9 18 4 8" xfId="12127"/>
    <cellStyle name="Normal 9 18 5" xfId="12128"/>
    <cellStyle name="Normal 9 18 5 2" xfId="12129"/>
    <cellStyle name="Normal 9 18 5 3" xfId="12130"/>
    <cellStyle name="Normal 9 18 5 4" xfId="12131"/>
    <cellStyle name="Normal 9 18 5 5" xfId="12132"/>
    <cellStyle name="Normal 9 18 5 6" xfId="12133"/>
    <cellStyle name="Normal 9 18 5 7" xfId="12134"/>
    <cellStyle name="Normal 9 18 5 8" xfId="12135"/>
    <cellStyle name="Normal 9 18 6" xfId="12136"/>
    <cellStyle name="Normal 9 18 6 2" xfId="12137"/>
    <cellStyle name="Normal 9 18 6 3" xfId="12138"/>
    <cellStyle name="Normal 9 18 6 4" xfId="12139"/>
    <cellStyle name="Normal 9 18 6 5" xfId="12140"/>
    <cellStyle name="Normal 9 18 6 6" xfId="12141"/>
    <cellStyle name="Normal 9 18 6 7" xfId="12142"/>
    <cellStyle name="Normal 9 18 6 8" xfId="12143"/>
    <cellStyle name="Normal 9 18 7" xfId="12144"/>
    <cellStyle name="Normal 9 18 8" xfId="12145"/>
    <cellStyle name="Normal 9 18 9" xfId="12146"/>
    <cellStyle name="Normal 9 19" xfId="12147"/>
    <cellStyle name="Normal 9 19 10" xfId="12148"/>
    <cellStyle name="Normal 9 19 11" xfId="12149"/>
    <cellStyle name="Normal 9 19 12" xfId="12150"/>
    <cellStyle name="Normal 9 19 13" xfId="12151"/>
    <cellStyle name="Normal 9 19 2" xfId="12152"/>
    <cellStyle name="Normal 9 19 2 2" xfId="12153"/>
    <cellStyle name="Normal 9 19 2 3" xfId="12154"/>
    <cellStyle name="Normal 9 19 2 4" xfId="12155"/>
    <cellStyle name="Normal 9 19 2 5" xfId="12156"/>
    <cellStyle name="Normal 9 19 2 6" xfId="12157"/>
    <cellStyle name="Normal 9 19 2 7" xfId="12158"/>
    <cellStyle name="Normal 9 19 2 8" xfId="12159"/>
    <cellStyle name="Normal 9 19 3" xfId="12160"/>
    <cellStyle name="Normal 9 19 3 2" xfId="12161"/>
    <cellStyle name="Normal 9 19 3 3" xfId="12162"/>
    <cellStyle name="Normal 9 19 3 4" xfId="12163"/>
    <cellStyle name="Normal 9 19 3 5" xfId="12164"/>
    <cellStyle name="Normal 9 19 3 6" xfId="12165"/>
    <cellStyle name="Normal 9 19 3 7" xfId="12166"/>
    <cellStyle name="Normal 9 19 3 8" xfId="12167"/>
    <cellStyle name="Normal 9 19 4" xfId="12168"/>
    <cellStyle name="Normal 9 19 4 2" xfId="12169"/>
    <cellStyle name="Normal 9 19 4 3" xfId="12170"/>
    <cellStyle name="Normal 9 19 4 4" xfId="12171"/>
    <cellStyle name="Normal 9 19 4 5" xfId="12172"/>
    <cellStyle name="Normal 9 19 4 6" xfId="12173"/>
    <cellStyle name="Normal 9 19 4 7" xfId="12174"/>
    <cellStyle name="Normal 9 19 4 8" xfId="12175"/>
    <cellStyle name="Normal 9 19 5" xfId="12176"/>
    <cellStyle name="Normal 9 19 5 2" xfId="12177"/>
    <cellStyle name="Normal 9 19 5 3" xfId="12178"/>
    <cellStyle name="Normal 9 19 5 4" xfId="12179"/>
    <cellStyle name="Normal 9 19 5 5" xfId="12180"/>
    <cellStyle name="Normal 9 19 5 6" xfId="12181"/>
    <cellStyle name="Normal 9 19 5 7" xfId="12182"/>
    <cellStyle name="Normal 9 19 5 8" xfId="12183"/>
    <cellStyle name="Normal 9 19 6" xfId="12184"/>
    <cellStyle name="Normal 9 19 6 2" xfId="12185"/>
    <cellStyle name="Normal 9 19 6 3" xfId="12186"/>
    <cellStyle name="Normal 9 19 6 4" xfId="12187"/>
    <cellStyle name="Normal 9 19 6 5" xfId="12188"/>
    <cellStyle name="Normal 9 19 6 6" xfId="12189"/>
    <cellStyle name="Normal 9 19 6 7" xfId="12190"/>
    <cellStyle name="Normal 9 19 6 8" xfId="12191"/>
    <cellStyle name="Normal 9 19 7" xfId="12192"/>
    <cellStyle name="Normal 9 19 8" xfId="12193"/>
    <cellStyle name="Normal 9 19 9" xfId="12194"/>
    <cellStyle name="Normal 9 2" xfId="12195"/>
    <cellStyle name="Normal 9 20" xfId="12196"/>
    <cellStyle name="Normal 9 20 10" xfId="12197"/>
    <cellStyle name="Normal 9 20 11" xfId="12198"/>
    <cellStyle name="Normal 9 20 12" xfId="12199"/>
    <cellStyle name="Normal 9 20 13" xfId="12200"/>
    <cellStyle name="Normal 9 20 2" xfId="12201"/>
    <cellStyle name="Normal 9 20 2 2" xfId="12202"/>
    <cellStyle name="Normal 9 20 2 3" xfId="12203"/>
    <cellStyle name="Normal 9 20 2 4" xfId="12204"/>
    <cellStyle name="Normal 9 20 2 5" xfId="12205"/>
    <cellStyle name="Normal 9 20 2 6" xfId="12206"/>
    <cellStyle name="Normal 9 20 2 7" xfId="12207"/>
    <cellStyle name="Normal 9 20 2 8" xfId="12208"/>
    <cellStyle name="Normal 9 20 3" xfId="12209"/>
    <cellStyle name="Normal 9 20 3 2" xfId="12210"/>
    <cellStyle name="Normal 9 20 3 3" xfId="12211"/>
    <cellStyle name="Normal 9 20 3 4" xfId="12212"/>
    <cellStyle name="Normal 9 20 3 5" xfId="12213"/>
    <cellStyle name="Normal 9 20 3 6" xfId="12214"/>
    <cellStyle name="Normal 9 20 3 7" xfId="12215"/>
    <cellStyle name="Normal 9 20 3 8" xfId="12216"/>
    <cellStyle name="Normal 9 20 4" xfId="12217"/>
    <cellStyle name="Normal 9 20 4 2" xfId="12218"/>
    <cellStyle name="Normal 9 20 4 3" xfId="12219"/>
    <cellStyle name="Normal 9 20 4 4" xfId="12220"/>
    <cellStyle name="Normal 9 20 4 5" xfId="12221"/>
    <cellStyle name="Normal 9 20 4 6" xfId="12222"/>
    <cellStyle name="Normal 9 20 4 7" xfId="12223"/>
    <cellStyle name="Normal 9 20 4 8" xfId="12224"/>
    <cellStyle name="Normal 9 20 5" xfId="12225"/>
    <cellStyle name="Normal 9 20 5 2" xfId="12226"/>
    <cellStyle name="Normal 9 20 5 3" xfId="12227"/>
    <cellStyle name="Normal 9 20 5 4" xfId="12228"/>
    <cellStyle name="Normal 9 20 5 5" xfId="12229"/>
    <cellStyle name="Normal 9 20 5 6" xfId="12230"/>
    <cellStyle name="Normal 9 20 5 7" xfId="12231"/>
    <cellStyle name="Normal 9 20 5 8" xfId="12232"/>
    <cellStyle name="Normal 9 20 6" xfId="12233"/>
    <cellStyle name="Normal 9 20 6 2" xfId="12234"/>
    <cellStyle name="Normal 9 20 6 3" xfId="12235"/>
    <cellStyle name="Normal 9 20 6 4" xfId="12236"/>
    <cellStyle name="Normal 9 20 6 5" xfId="12237"/>
    <cellStyle name="Normal 9 20 6 6" xfId="12238"/>
    <cellStyle name="Normal 9 20 6 7" xfId="12239"/>
    <cellStyle name="Normal 9 20 6 8" xfId="12240"/>
    <cellStyle name="Normal 9 20 7" xfId="12241"/>
    <cellStyle name="Normal 9 20 8" xfId="12242"/>
    <cellStyle name="Normal 9 20 9" xfId="12243"/>
    <cellStyle name="Normal 9 21" xfId="12244"/>
    <cellStyle name="Normal 9 21 10" xfId="12245"/>
    <cellStyle name="Normal 9 21 11" xfId="12246"/>
    <cellStyle name="Normal 9 21 12" xfId="12247"/>
    <cellStyle name="Normal 9 21 13" xfId="12248"/>
    <cellStyle name="Normal 9 21 2" xfId="12249"/>
    <cellStyle name="Normal 9 21 2 2" xfId="12250"/>
    <cellStyle name="Normal 9 21 2 3" xfId="12251"/>
    <cellStyle name="Normal 9 21 2 4" xfId="12252"/>
    <cellStyle name="Normal 9 21 2 5" xfId="12253"/>
    <cellStyle name="Normal 9 21 2 6" xfId="12254"/>
    <cellStyle name="Normal 9 21 2 7" xfId="12255"/>
    <cellStyle name="Normal 9 21 2 8" xfId="12256"/>
    <cellStyle name="Normal 9 21 3" xfId="12257"/>
    <cellStyle name="Normal 9 21 3 2" xfId="12258"/>
    <cellStyle name="Normal 9 21 3 3" xfId="12259"/>
    <cellStyle name="Normal 9 21 3 4" xfId="12260"/>
    <cellStyle name="Normal 9 21 3 5" xfId="12261"/>
    <cellStyle name="Normal 9 21 3 6" xfId="12262"/>
    <cellStyle name="Normal 9 21 3 7" xfId="12263"/>
    <cellStyle name="Normal 9 21 3 8" xfId="12264"/>
    <cellStyle name="Normal 9 21 4" xfId="12265"/>
    <cellStyle name="Normal 9 21 4 2" xfId="12266"/>
    <cellStyle name="Normal 9 21 4 3" xfId="12267"/>
    <cellStyle name="Normal 9 21 4 4" xfId="12268"/>
    <cellStyle name="Normal 9 21 4 5" xfId="12269"/>
    <cellStyle name="Normal 9 21 4 6" xfId="12270"/>
    <cellStyle name="Normal 9 21 4 7" xfId="12271"/>
    <cellStyle name="Normal 9 21 4 8" xfId="12272"/>
    <cellStyle name="Normal 9 21 5" xfId="12273"/>
    <cellStyle name="Normal 9 21 5 2" xfId="12274"/>
    <cellStyle name="Normal 9 21 5 3" xfId="12275"/>
    <cellStyle name="Normal 9 21 5 4" xfId="12276"/>
    <cellStyle name="Normal 9 21 5 5" xfId="12277"/>
    <cellStyle name="Normal 9 21 5 6" xfId="12278"/>
    <cellStyle name="Normal 9 21 5 7" xfId="12279"/>
    <cellStyle name="Normal 9 21 5 8" xfId="12280"/>
    <cellStyle name="Normal 9 21 6" xfId="12281"/>
    <cellStyle name="Normal 9 21 6 2" xfId="12282"/>
    <cellStyle name="Normal 9 21 6 3" xfId="12283"/>
    <cellStyle name="Normal 9 21 6 4" xfId="12284"/>
    <cellStyle name="Normal 9 21 6 5" xfId="12285"/>
    <cellStyle name="Normal 9 21 6 6" xfId="12286"/>
    <cellStyle name="Normal 9 21 6 7" xfId="12287"/>
    <cellStyle name="Normal 9 21 6 8" xfId="12288"/>
    <cellStyle name="Normal 9 21 7" xfId="12289"/>
    <cellStyle name="Normal 9 21 8" xfId="12290"/>
    <cellStyle name="Normal 9 21 9" xfId="12291"/>
    <cellStyle name="Normal 9 22" xfId="12292"/>
    <cellStyle name="Normal 9 22 10" xfId="12293"/>
    <cellStyle name="Normal 9 22 11" xfId="12294"/>
    <cellStyle name="Normal 9 22 12" xfId="12295"/>
    <cellStyle name="Normal 9 22 13" xfId="12296"/>
    <cellStyle name="Normal 9 22 2" xfId="12297"/>
    <cellStyle name="Normal 9 22 2 2" xfId="12298"/>
    <cellStyle name="Normal 9 22 2 3" xfId="12299"/>
    <cellStyle name="Normal 9 22 2 4" xfId="12300"/>
    <cellStyle name="Normal 9 22 2 5" xfId="12301"/>
    <cellStyle name="Normal 9 22 2 6" xfId="12302"/>
    <cellStyle name="Normal 9 22 2 7" xfId="12303"/>
    <cellStyle name="Normal 9 22 2 8" xfId="12304"/>
    <cellStyle name="Normal 9 22 3" xfId="12305"/>
    <cellStyle name="Normal 9 22 3 2" xfId="12306"/>
    <cellStyle name="Normal 9 22 3 3" xfId="12307"/>
    <cellStyle name="Normal 9 22 3 4" xfId="12308"/>
    <cellStyle name="Normal 9 22 3 5" xfId="12309"/>
    <cellStyle name="Normal 9 22 3 6" xfId="12310"/>
    <cellStyle name="Normal 9 22 3 7" xfId="12311"/>
    <cellStyle name="Normal 9 22 3 8" xfId="12312"/>
    <cellStyle name="Normal 9 22 4" xfId="12313"/>
    <cellStyle name="Normal 9 22 4 2" xfId="12314"/>
    <cellStyle name="Normal 9 22 4 3" xfId="12315"/>
    <cellStyle name="Normal 9 22 4 4" xfId="12316"/>
    <cellStyle name="Normal 9 22 4 5" xfId="12317"/>
    <cellStyle name="Normal 9 22 4 6" xfId="12318"/>
    <cellStyle name="Normal 9 22 4 7" xfId="12319"/>
    <cellStyle name="Normal 9 22 4 8" xfId="12320"/>
    <cellStyle name="Normal 9 22 5" xfId="12321"/>
    <cellStyle name="Normal 9 22 5 2" xfId="12322"/>
    <cellStyle name="Normal 9 22 5 3" xfId="12323"/>
    <cellStyle name="Normal 9 22 5 4" xfId="12324"/>
    <cellStyle name="Normal 9 22 5 5" xfId="12325"/>
    <cellStyle name="Normal 9 22 5 6" xfId="12326"/>
    <cellStyle name="Normal 9 22 5 7" xfId="12327"/>
    <cellStyle name="Normal 9 22 5 8" xfId="12328"/>
    <cellStyle name="Normal 9 22 6" xfId="12329"/>
    <cellStyle name="Normal 9 22 6 2" xfId="12330"/>
    <cellStyle name="Normal 9 22 6 3" xfId="12331"/>
    <cellStyle name="Normal 9 22 6 4" xfId="12332"/>
    <cellStyle name="Normal 9 22 6 5" xfId="12333"/>
    <cellStyle name="Normal 9 22 6 6" xfId="12334"/>
    <cellStyle name="Normal 9 22 6 7" xfId="12335"/>
    <cellStyle name="Normal 9 22 6 8" xfId="12336"/>
    <cellStyle name="Normal 9 22 7" xfId="12337"/>
    <cellStyle name="Normal 9 22 8" xfId="12338"/>
    <cellStyle name="Normal 9 22 9" xfId="12339"/>
    <cellStyle name="Normal 9 23" xfId="12340"/>
    <cellStyle name="Normal 9 23 10" xfId="12341"/>
    <cellStyle name="Normal 9 23 11" xfId="12342"/>
    <cellStyle name="Normal 9 23 12" xfId="12343"/>
    <cellStyle name="Normal 9 23 13" xfId="12344"/>
    <cellStyle name="Normal 9 23 2" xfId="12345"/>
    <cellStyle name="Normal 9 23 2 2" xfId="12346"/>
    <cellStyle name="Normal 9 23 2 3" xfId="12347"/>
    <cellStyle name="Normal 9 23 2 4" xfId="12348"/>
    <cellStyle name="Normal 9 23 2 5" xfId="12349"/>
    <cellStyle name="Normal 9 23 2 6" xfId="12350"/>
    <cellStyle name="Normal 9 23 2 7" xfId="12351"/>
    <cellStyle name="Normal 9 23 2 8" xfId="12352"/>
    <cellStyle name="Normal 9 23 3" xfId="12353"/>
    <cellStyle name="Normal 9 23 3 2" xfId="12354"/>
    <cellStyle name="Normal 9 23 3 3" xfId="12355"/>
    <cellStyle name="Normal 9 23 3 4" xfId="12356"/>
    <cellStyle name="Normal 9 23 3 5" xfId="12357"/>
    <cellStyle name="Normal 9 23 3 6" xfId="12358"/>
    <cellStyle name="Normal 9 23 3 7" xfId="12359"/>
    <cellStyle name="Normal 9 23 3 8" xfId="12360"/>
    <cellStyle name="Normal 9 23 4" xfId="12361"/>
    <cellStyle name="Normal 9 23 4 2" xfId="12362"/>
    <cellStyle name="Normal 9 23 4 3" xfId="12363"/>
    <cellStyle name="Normal 9 23 4 4" xfId="12364"/>
    <cellStyle name="Normal 9 23 4 5" xfId="12365"/>
    <cellStyle name="Normal 9 23 4 6" xfId="12366"/>
    <cellStyle name="Normal 9 23 4 7" xfId="12367"/>
    <cellStyle name="Normal 9 23 4 8" xfId="12368"/>
    <cellStyle name="Normal 9 23 5" xfId="12369"/>
    <cellStyle name="Normal 9 23 5 2" xfId="12370"/>
    <cellStyle name="Normal 9 23 5 3" xfId="12371"/>
    <cellStyle name="Normal 9 23 5 4" xfId="12372"/>
    <cellStyle name="Normal 9 23 5 5" xfId="12373"/>
    <cellStyle name="Normal 9 23 5 6" xfId="12374"/>
    <cellStyle name="Normal 9 23 5 7" xfId="12375"/>
    <cellStyle name="Normal 9 23 5 8" xfId="12376"/>
    <cellStyle name="Normal 9 23 6" xfId="12377"/>
    <cellStyle name="Normal 9 23 6 2" xfId="12378"/>
    <cellStyle name="Normal 9 23 6 3" xfId="12379"/>
    <cellStyle name="Normal 9 23 6 4" xfId="12380"/>
    <cellStyle name="Normal 9 23 6 5" xfId="12381"/>
    <cellStyle name="Normal 9 23 6 6" xfId="12382"/>
    <cellStyle name="Normal 9 23 6 7" xfId="12383"/>
    <cellStyle name="Normal 9 23 6 8" xfId="12384"/>
    <cellStyle name="Normal 9 23 7" xfId="12385"/>
    <cellStyle name="Normal 9 23 8" xfId="12386"/>
    <cellStyle name="Normal 9 23 9" xfId="12387"/>
    <cellStyle name="Normal 9 24" xfId="12388"/>
    <cellStyle name="Normal 9 24 10" xfId="12389"/>
    <cellStyle name="Normal 9 24 11" xfId="12390"/>
    <cellStyle name="Normal 9 24 12" xfId="12391"/>
    <cellStyle name="Normal 9 24 13" xfId="12392"/>
    <cellStyle name="Normal 9 24 2" xfId="12393"/>
    <cellStyle name="Normal 9 24 2 2" xfId="12394"/>
    <cellStyle name="Normal 9 24 2 3" xfId="12395"/>
    <cellStyle name="Normal 9 24 2 4" xfId="12396"/>
    <cellStyle name="Normal 9 24 2 5" xfId="12397"/>
    <cellStyle name="Normal 9 24 2 6" xfId="12398"/>
    <cellStyle name="Normal 9 24 2 7" xfId="12399"/>
    <cellStyle name="Normal 9 24 2 8" xfId="12400"/>
    <cellStyle name="Normal 9 24 3" xfId="12401"/>
    <cellStyle name="Normal 9 24 3 2" xfId="12402"/>
    <cellStyle name="Normal 9 24 3 3" xfId="12403"/>
    <cellStyle name="Normal 9 24 3 4" xfId="12404"/>
    <cellStyle name="Normal 9 24 3 5" xfId="12405"/>
    <cellStyle name="Normal 9 24 3 6" xfId="12406"/>
    <cellStyle name="Normal 9 24 3 7" xfId="12407"/>
    <cellStyle name="Normal 9 24 3 8" xfId="12408"/>
    <cellStyle name="Normal 9 24 4" xfId="12409"/>
    <cellStyle name="Normal 9 24 4 2" xfId="12410"/>
    <cellStyle name="Normal 9 24 4 3" xfId="12411"/>
    <cellStyle name="Normal 9 24 4 4" xfId="12412"/>
    <cellStyle name="Normal 9 24 4 5" xfId="12413"/>
    <cellStyle name="Normal 9 24 4 6" xfId="12414"/>
    <cellStyle name="Normal 9 24 4 7" xfId="12415"/>
    <cellStyle name="Normal 9 24 4 8" xfId="12416"/>
    <cellStyle name="Normal 9 24 5" xfId="12417"/>
    <cellStyle name="Normal 9 24 5 2" xfId="12418"/>
    <cellStyle name="Normal 9 24 5 3" xfId="12419"/>
    <cellStyle name="Normal 9 24 5 4" xfId="12420"/>
    <cellStyle name="Normal 9 24 5 5" xfId="12421"/>
    <cellStyle name="Normal 9 24 5 6" xfId="12422"/>
    <cellStyle name="Normal 9 24 5 7" xfId="12423"/>
    <cellStyle name="Normal 9 24 5 8" xfId="12424"/>
    <cellStyle name="Normal 9 24 6" xfId="12425"/>
    <cellStyle name="Normal 9 24 6 2" xfId="12426"/>
    <cellStyle name="Normal 9 24 6 3" xfId="12427"/>
    <cellStyle name="Normal 9 24 6 4" xfId="12428"/>
    <cellStyle name="Normal 9 24 6 5" xfId="12429"/>
    <cellStyle name="Normal 9 24 6 6" xfId="12430"/>
    <cellStyle name="Normal 9 24 6 7" xfId="12431"/>
    <cellStyle name="Normal 9 24 6 8" xfId="12432"/>
    <cellStyle name="Normal 9 24 7" xfId="12433"/>
    <cellStyle name="Normal 9 24 8" xfId="12434"/>
    <cellStyle name="Normal 9 24 9" xfId="12435"/>
    <cellStyle name="Normal 9 25" xfId="12436"/>
    <cellStyle name="Normal 9 25 10" xfId="12437"/>
    <cellStyle name="Normal 9 25 11" xfId="12438"/>
    <cellStyle name="Normal 9 25 12" xfId="12439"/>
    <cellStyle name="Normal 9 25 13" xfId="12440"/>
    <cellStyle name="Normal 9 25 2" xfId="12441"/>
    <cellStyle name="Normal 9 25 2 2" xfId="12442"/>
    <cellStyle name="Normal 9 25 2 3" xfId="12443"/>
    <cellStyle name="Normal 9 25 2 4" xfId="12444"/>
    <cellStyle name="Normal 9 25 2 5" xfId="12445"/>
    <cellStyle name="Normal 9 25 2 6" xfId="12446"/>
    <cellStyle name="Normal 9 25 2 7" xfId="12447"/>
    <cellStyle name="Normal 9 25 2 8" xfId="12448"/>
    <cellStyle name="Normal 9 25 3" xfId="12449"/>
    <cellStyle name="Normal 9 25 3 2" xfId="12450"/>
    <cellStyle name="Normal 9 25 3 3" xfId="12451"/>
    <cellStyle name="Normal 9 25 3 4" xfId="12452"/>
    <cellStyle name="Normal 9 25 3 5" xfId="12453"/>
    <cellStyle name="Normal 9 25 3 6" xfId="12454"/>
    <cellStyle name="Normal 9 25 3 7" xfId="12455"/>
    <cellStyle name="Normal 9 25 3 8" xfId="12456"/>
    <cellStyle name="Normal 9 25 4" xfId="12457"/>
    <cellStyle name="Normal 9 25 4 2" xfId="12458"/>
    <cellStyle name="Normal 9 25 4 3" xfId="12459"/>
    <cellStyle name="Normal 9 25 4 4" xfId="12460"/>
    <cellStyle name="Normal 9 25 4 5" xfId="12461"/>
    <cellStyle name="Normal 9 25 4 6" xfId="12462"/>
    <cellStyle name="Normal 9 25 4 7" xfId="12463"/>
    <cellStyle name="Normal 9 25 4 8" xfId="12464"/>
    <cellStyle name="Normal 9 25 5" xfId="12465"/>
    <cellStyle name="Normal 9 25 5 2" xfId="12466"/>
    <cellStyle name="Normal 9 25 5 3" xfId="12467"/>
    <cellStyle name="Normal 9 25 5 4" xfId="12468"/>
    <cellStyle name="Normal 9 25 5 5" xfId="12469"/>
    <cellStyle name="Normal 9 25 5 6" xfId="12470"/>
    <cellStyle name="Normal 9 25 5 7" xfId="12471"/>
    <cellStyle name="Normal 9 25 5 8" xfId="12472"/>
    <cellStyle name="Normal 9 25 6" xfId="12473"/>
    <cellStyle name="Normal 9 25 6 2" xfId="12474"/>
    <cellStyle name="Normal 9 25 6 3" xfId="12475"/>
    <cellStyle name="Normal 9 25 6 4" xfId="12476"/>
    <cellStyle name="Normal 9 25 6 5" xfId="12477"/>
    <cellStyle name="Normal 9 25 6 6" xfId="12478"/>
    <cellStyle name="Normal 9 25 6 7" xfId="12479"/>
    <cellStyle name="Normal 9 25 6 8" xfId="12480"/>
    <cellStyle name="Normal 9 25 7" xfId="12481"/>
    <cellStyle name="Normal 9 25 8" xfId="12482"/>
    <cellStyle name="Normal 9 25 9" xfId="12483"/>
    <cellStyle name="Normal 9 26" xfId="12484"/>
    <cellStyle name="Normal 9 26 10" xfId="12485"/>
    <cellStyle name="Normal 9 26 11" xfId="12486"/>
    <cellStyle name="Normal 9 26 12" xfId="12487"/>
    <cellStyle name="Normal 9 26 13" xfId="12488"/>
    <cellStyle name="Normal 9 26 2" xfId="12489"/>
    <cellStyle name="Normal 9 26 2 2" xfId="12490"/>
    <cellStyle name="Normal 9 26 2 3" xfId="12491"/>
    <cellStyle name="Normal 9 26 2 4" xfId="12492"/>
    <cellStyle name="Normal 9 26 2 5" xfId="12493"/>
    <cellStyle name="Normal 9 26 2 6" xfId="12494"/>
    <cellStyle name="Normal 9 26 2 7" xfId="12495"/>
    <cellStyle name="Normal 9 26 2 8" xfId="12496"/>
    <cellStyle name="Normal 9 26 3" xfId="12497"/>
    <cellStyle name="Normal 9 26 3 2" xfId="12498"/>
    <cellStyle name="Normal 9 26 3 3" xfId="12499"/>
    <cellStyle name="Normal 9 26 3 4" xfId="12500"/>
    <cellStyle name="Normal 9 26 3 5" xfId="12501"/>
    <cellStyle name="Normal 9 26 3 6" xfId="12502"/>
    <cellStyle name="Normal 9 26 3 7" xfId="12503"/>
    <cellStyle name="Normal 9 26 3 8" xfId="12504"/>
    <cellStyle name="Normal 9 26 4" xfId="12505"/>
    <cellStyle name="Normal 9 26 4 2" xfId="12506"/>
    <cellStyle name="Normal 9 26 4 3" xfId="12507"/>
    <cellStyle name="Normal 9 26 4 4" xfId="12508"/>
    <cellStyle name="Normal 9 26 4 5" xfId="12509"/>
    <cellStyle name="Normal 9 26 4 6" xfId="12510"/>
    <cellStyle name="Normal 9 26 4 7" xfId="12511"/>
    <cellStyle name="Normal 9 26 4 8" xfId="12512"/>
    <cellStyle name="Normal 9 26 5" xfId="12513"/>
    <cellStyle name="Normal 9 26 5 2" xfId="12514"/>
    <cellStyle name="Normal 9 26 5 3" xfId="12515"/>
    <cellStyle name="Normal 9 26 5 4" xfId="12516"/>
    <cellStyle name="Normal 9 26 5 5" xfId="12517"/>
    <cellStyle name="Normal 9 26 5 6" xfId="12518"/>
    <cellStyle name="Normal 9 26 5 7" xfId="12519"/>
    <cellStyle name="Normal 9 26 5 8" xfId="12520"/>
    <cellStyle name="Normal 9 26 6" xfId="12521"/>
    <cellStyle name="Normal 9 26 6 2" xfId="12522"/>
    <cellStyle name="Normal 9 26 6 3" xfId="12523"/>
    <cellStyle name="Normal 9 26 6 4" xfId="12524"/>
    <cellStyle name="Normal 9 26 6 5" xfId="12525"/>
    <cellStyle name="Normal 9 26 6 6" xfId="12526"/>
    <cellStyle name="Normal 9 26 6 7" xfId="12527"/>
    <cellStyle name="Normal 9 26 6 8" xfId="12528"/>
    <cellStyle name="Normal 9 26 7" xfId="12529"/>
    <cellStyle name="Normal 9 26 8" xfId="12530"/>
    <cellStyle name="Normal 9 26 9" xfId="12531"/>
    <cellStyle name="Normal 9 27" xfId="12532"/>
    <cellStyle name="Normal 9 27 10" xfId="12533"/>
    <cellStyle name="Normal 9 27 11" xfId="12534"/>
    <cellStyle name="Normal 9 27 12" xfId="12535"/>
    <cellStyle name="Normal 9 27 13" xfId="12536"/>
    <cellStyle name="Normal 9 27 2" xfId="12537"/>
    <cellStyle name="Normal 9 27 2 2" xfId="12538"/>
    <cellStyle name="Normal 9 27 2 3" xfId="12539"/>
    <cellStyle name="Normal 9 27 2 4" xfId="12540"/>
    <cellStyle name="Normal 9 27 2 5" xfId="12541"/>
    <cellStyle name="Normal 9 27 2 6" xfId="12542"/>
    <cellStyle name="Normal 9 27 2 7" xfId="12543"/>
    <cellStyle name="Normal 9 27 2 8" xfId="12544"/>
    <cellStyle name="Normal 9 27 3" xfId="12545"/>
    <cellStyle name="Normal 9 27 3 2" xfId="12546"/>
    <cellStyle name="Normal 9 27 3 3" xfId="12547"/>
    <cellStyle name="Normal 9 27 3 4" xfId="12548"/>
    <cellStyle name="Normal 9 27 3 5" xfId="12549"/>
    <cellStyle name="Normal 9 27 3 6" xfId="12550"/>
    <cellStyle name="Normal 9 27 3 7" xfId="12551"/>
    <cellStyle name="Normal 9 27 3 8" xfId="12552"/>
    <cellStyle name="Normal 9 27 4" xfId="12553"/>
    <cellStyle name="Normal 9 27 4 2" xfId="12554"/>
    <cellStyle name="Normal 9 27 4 3" xfId="12555"/>
    <cellStyle name="Normal 9 27 4 4" xfId="12556"/>
    <cellStyle name="Normal 9 27 4 5" xfId="12557"/>
    <cellStyle name="Normal 9 27 4 6" xfId="12558"/>
    <cellStyle name="Normal 9 27 4 7" xfId="12559"/>
    <cellStyle name="Normal 9 27 4 8" xfId="12560"/>
    <cellStyle name="Normal 9 27 5" xfId="12561"/>
    <cellStyle name="Normal 9 27 5 2" xfId="12562"/>
    <cellStyle name="Normal 9 27 5 3" xfId="12563"/>
    <cellStyle name="Normal 9 27 5 4" xfId="12564"/>
    <cellStyle name="Normal 9 27 5 5" xfId="12565"/>
    <cellStyle name="Normal 9 27 5 6" xfId="12566"/>
    <cellStyle name="Normal 9 27 5 7" xfId="12567"/>
    <cellStyle name="Normal 9 27 5 8" xfId="12568"/>
    <cellStyle name="Normal 9 27 6" xfId="12569"/>
    <cellStyle name="Normal 9 27 6 2" xfId="12570"/>
    <cellStyle name="Normal 9 27 6 3" xfId="12571"/>
    <cellStyle name="Normal 9 27 6 4" xfId="12572"/>
    <cellStyle name="Normal 9 27 6 5" xfId="12573"/>
    <cellStyle name="Normal 9 27 6 6" xfId="12574"/>
    <cellStyle name="Normal 9 27 6 7" xfId="12575"/>
    <cellStyle name="Normal 9 27 6 8" xfId="12576"/>
    <cellStyle name="Normal 9 27 7" xfId="12577"/>
    <cellStyle name="Normal 9 27 8" xfId="12578"/>
    <cellStyle name="Normal 9 27 9" xfId="12579"/>
    <cellStyle name="Normal 9 28" xfId="12580"/>
    <cellStyle name="Normal 9 28 10" xfId="12581"/>
    <cellStyle name="Normal 9 28 11" xfId="12582"/>
    <cellStyle name="Normal 9 28 12" xfId="12583"/>
    <cellStyle name="Normal 9 28 13" xfId="12584"/>
    <cellStyle name="Normal 9 28 2" xfId="12585"/>
    <cellStyle name="Normal 9 28 2 2" xfId="12586"/>
    <cellStyle name="Normal 9 28 2 3" xfId="12587"/>
    <cellStyle name="Normal 9 28 2 4" xfId="12588"/>
    <cellStyle name="Normal 9 28 2 5" xfId="12589"/>
    <cellStyle name="Normal 9 28 2 6" xfId="12590"/>
    <cellStyle name="Normal 9 28 2 7" xfId="12591"/>
    <cellStyle name="Normal 9 28 2 8" xfId="12592"/>
    <cellStyle name="Normal 9 28 3" xfId="12593"/>
    <cellStyle name="Normal 9 28 3 2" xfId="12594"/>
    <cellStyle name="Normal 9 28 3 3" xfId="12595"/>
    <cellStyle name="Normal 9 28 3 4" xfId="12596"/>
    <cellStyle name="Normal 9 28 3 5" xfId="12597"/>
    <cellStyle name="Normal 9 28 3 6" xfId="12598"/>
    <cellStyle name="Normal 9 28 3 7" xfId="12599"/>
    <cellStyle name="Normal 9 28 3 8" xfId="12600"/>
    <cellStyle name="Normal 9 28 4" xfId="12601"/>
    <cellStyle name="Normal 9 28 4 2" xfId="12602"/>
    <cellStyle name="Normal 9 28 4 3" xfId="12603"/>
    <cellStyle name="Normal 9 28 4 4" xfId="12604"/>
    <cellStyle name="Normal 9 28 4 5" xfId="12605"/>
    <cellStyle name="Normal 9 28 4 6" xfId="12606"/>
    <cellStyle name="Normal 9 28 4 7" xfId="12607"/>
    <cellStyle name="Normal 9 28 4 8" xfId="12608"/>
    <cellStyle name="Normal 9 28 5" xfId="12609"/>
    <cellStyle name="Normal 9 28 5 2" xfId="12610"/>
    <cellStyle name="Normal 9 28 5 3" xfId="12611"/>
    <cellStyle name="Normal 9 28 5 4" xfId="12612"/>
    <cellStyle name="Normal 9 28 5 5" xfId="12613"/>
    <cellStyle name="Normal 9 28 5 6" xfId="12614"/>
    <cellStyle name="Normal 9 28 5 7" xfId="12615"/>
    <cellStyle name="Normal 9 28 5 8" xfId="12616"/>
    <cellStyle name="Normal 9 28 6" xfId="12617"/>
    <cellStyle name="Normal 9 28 6 2" xfId="12618"/>
    <cellStyle name="Normal 9 28 6 3" xfId="12619"/>
    <cellStyle name="Normal 9 28 6 4" xfId="12620"/>
    <cellStyle name="Normal 9 28 6 5" xfId="12621"/>
    <cellStyle name="Normal 9 28 6 6" xfId="12622"/>
    <cellStyle name="Normal 9 28 6 7" xfId="12623"/>
    <cellStyle name="Normal 9 28 6 8" xfId="12624"/>
    <cellStyle name="Normal 9 28 7" xfId="12625"/>
    <cellStyle name="Normal 9 28 8" xfId="12626"/>
    <cellStyle name="Normal 9 28 9" xfId="12627"/>
    <cellStyle name="Normal 9 29" xfId="12628"/>
    <cellStyle name="Normal 9 29 10" xfId="12629"/>
    <cellStyle name="Normal 9 29 11" xfId="12630"/>
    <cellStyle name="Normal 9 29 12" xfId="12631"/>
    <cellStyle name="Normal 9 29 13" xfId="12632"/>
    <cellStyle name="Normal 9 29 2" xfId="12633"/>
    <cellStyle name="Normal 9 29 2 2" xfId="12634"/>
    <cellStyle name="Normal 9 29 2 3" xfId="12635"/>
    <cellStyle name="Normal 9 29 2 4" xfId="12636"/>
    <cellStyle name="Normal 9 29 2 5" xfId="12637"/>
    <cellStyle name="Normal 9 29 2 6" xfId="12638"/>
    <cellStyle name="Normal 9 29 2 7" xfId="12639"/>
    <cellStyle name="Normal 9 29 2 8" xfId="12640"/>
    <cellStyle name="Normal 9 29 3" xfId="12641"/>
    <cellStyle name="Normal 9 29 3 2" xfId="12642"/>
    <cellStyle name="Normal 9 29 3 3" xfId="12643"/>
    <cellStyle name="Normal 9 29 3 4" xfId="12644"/>
    <cellStyle name="Normal 9 29 3 5" xfId="12645"/>
    <cellStyle name="Normal 9 29 3 6" xfId="12646"/>
    <cellStyle name="Normal 9 29 3 7" xfId="12647"/>
    <cellStyle name="Normal 9 29 3 8" xfId="12648"/>
    <cellStyle name="Normal 9 29 4" xfId="12649"/>
    <cellStyle name="Normal 9 29 4 2" xfId="12650"/>
    <cellStyle name="Normal 9 29 4 3" xfId="12651"/>
    <cellStyle name="Normal 9 29 4 4" xfId="12652"/>
    <cellStyle name="Normal 9 29 4 5" xfId="12653"/>
    <cellStyle name="Normal 9 29 4 6" xfId="12654"/>
    <cellStyle name="Normal 9 29 4 7" xfId="12655"/>
    <cellStyle name="Normal 9 29 4 8" xfId="12656"/>
    <cellStyle name="Normal 9 29 5" xfId="12657"/>
    <cellStyle name="Normal 9 29 5 2" xfId="12658"/>
    <cellStyle name="Normal 9 29 5 3" xfId="12659"/>
    <cellStyle name="Normal 9 29 5 4" xfId="12660"/>
    <cellStyle name="Normal 9 29 5 5" xfId="12661"/>
    <cellStyle name="Normal 9 29 5 6" xfId="12662"/>
    <cellStyle name="Normal 9 29 5 7" xfId="12663"/>
    <cellStyle name="Normal 9 29 5 8" xfId="12664"/>
    <cellStyle name="Normal 9 29 6" xfId="12665"/>
    <cellStyle name="Normal 9 29 6 2" xfId="12666"/>
    <cellStyle name="Normal 9 29 6 3" xfId="12667"/>
    <cellStyle name="Normal 9 29 6 4" xfId="12668"/>
    <cellStyle name="Normal 9 29 6 5" xfId="12669"/>
    <cellStyle name="Normal 9 29 6 6" xfId="12670"/>
    <cellStyle name="Normal 9 29 6 7" xfId="12671"/>
    <cellStyle name="Normal 9 29 6 8" xfId="12672"/>
    <cellStyle name="Normal 9 29 7" xfId="12673"/>
    <cellStyle name="Normal 9 29 8" xfId="12674"/>
    <cellStyle name="Normal 9 29 9" xfId="12675"/>
    <cellStyle name="Normal 9 3" xfId="12676"/>
    <cellStyle name="Normal 9 3 10" xfId="12677"/>
    <cellStyle name="Normal 9 3 11" xfId="12678"/>
    <cellStyle name="Normal 9 3 12" xfId="12679"/>
    <cellStyle name="Normal 9 3 13" xfId="12680"/>
    <cellStyle name="Normal 9 3 14" xfId="12681"/>
    <cellStyle name="Normal 9 3 2" xfId="12682"/>
    <cellStyle name="Normal 9 3 2 2" xfId="12683"/>
    <cellStyle name="Normal 9 3 2 3" xfId="12684"/>
    <cellStyle name="Normal 9 3 2 4" xfId="12685"/>
    <cellStyle name="Normal 9 3 2 5" xfId="12686"/>
    <cellStyle name="Normal 9 3 2 6" xfId="12687"/>
    <cellStyle name="Normal 9 3 2 7" xfId="12688"/>
    <cellStyle name="Normal 9 3 2 8" xfId="12689"/>
    <cellStyle name="Normal 9 3 3" xfId="12690"/>
    <cellStyle name="Normal 9 3 3 2" xfId="12691"/>
    <cellStyle name="Normal 9 3 3 3" xfId="12692"/>
    <cellStyle name="Normal 9 3 3 4" xfId="12693"/>
    <cellStyle name="Normal 9 3 3 5" xfId="12694"/>
    <cellStyle name="Normal 9 3 3 6" xfId="12695"/>
    <cellStyle name="Normal 9 3 3 7" xfId="12696"/>
    <cellStyle name="Normal 9 3 3 8" xfId="12697"/>
    <cellStyle name="Normal 9 3 4" xfId="12698"/>
    <cellStyle name="Normal 9 3 4 2" xfId="12699"/>
    <cellStyle name="Normal 9 3 4 3" xfId="12700"/>
    <cellStyle name="Normal 9 3 4 4" xfId="12701"/>
    <cellStyle name="Normal 9 3 4 5" xfId="12702"/>
    <cellStyle name="Normal 9 3 4 6" xfId="12703"/>
    <cellStyle name="Normal 9 3 4 7" xfId="12704"/>
    <cellStyle name="Normal 9 3 4 8" xfId="12705"/>
    <cellStyle name="Normal 9 3 5" xfId="12706"/>
    <cellStyle name="Normal 9 3 5 2" xfId="12707"/>
    <cellStyle name="Normal 9 3 5 3" xfId="12708"/>
    <cellStyle name="Normal 9 3 5 4" xfId="12709"/>
    <cellStyle name="Normal 9 3 5 5" xfId="12710"/>
    <cellStyle name="Normal 9 3 5 6" xfId="12711"/>
    <cellStyle name="Normal 9 3 5 7" xfId="12712"/>
    <cellStyle name="Normal 9 3 5 8" xfId="12713"/>
    <cellStyle name="Normal 9 3 6" xfId="12714"/>
    <cellStyle name="Normal 9 3 6 2" xfId="12715"/>
    <cellStyle name="Normal 9 3 6 3" xfId="12716"/>
    <cellStyle name="Normal 9 3 6 4" xfId="12717"/>
    <cellStyle name="Normal 9 3 6 5" xfId="12718"/>
    <cellStyle name="Normal 9 3 6 6" xfId="12719"/>
    <cellStyle name="Normal 9 3 6 7" xfId="12720"/>
    <cellStyle name="Normal 9 3 6 8" xfId="12721"/>
    <cellStyle name="Normal 9 3 7" xfId="12722"/>
    <cellStyle name="Normal 9 3 7 2" xfId="12723"/>
    <cellStyle name="Normal 9 3 7 3" xfId="12724"/>
    <cellStyle name="Normal 9 3 7 4" xfId="12725"/>
    <cellStyle name="Normal 9 3 7 5" xfId="12726"/>
    <cellStyle name="Normal 9 3 7 6" xfId="12727"/>
    <cellStyle name="Normal 9 3 7 7" xfId="12728"/>
    <cellStyle name="Normal 9 3 7 8" xfId="12729"/>
    <cellStyle name="Normal 9 3 8" xfId="12730"/>
    <cellStyle name="Normal 9 3 9" xfId="12731"/>
    <cellStyle name="Normal 9 30" xfId="12732"/>
    <cellStyle name="Normal 9 30 10" xfId="12733"/>
    <cellStyle name="Normal 9 30 11" xfId="12734"/>
    <cellStyle name="Normal 9 30 12" xfId="12735"/>
    <cellStyle name="Normal 9 30 13" xfId="12736"/>
    <cellStyle name="Normal 9 30 2" xfId="12737"/>
    <cellStyle name="Normal 9 30 2 2" xfId="12738"/>
    <cellStyle name="Normal 9 30 2 3" xfId="12739"/>
    <cellStyle name="Normal 9 30 2 4" xfId="12740"/>
    <cellStyle name="Normal 9 30 2 5" xfId="12741"/>
    <cellStyle name="Normal 9 30 2 6" xfId="12742"/>
    <cellStyle name="Normal 9 30 2 7" xfId="12743"/>
    <cellStyle name="Normal 9 30 2 8" xfId="12744"/>
    <cellStyle name="Normal 9 30 3" xfId="12745"/>
    <cellStyle name="Normal 9 30 3 2" xfId="12746"/>
    <cellStyle name="Normal 9 30 3 3" xfId="12747"/>
    <cellStyle name="Normal 9 30 3 4" xfId="12748"/>
    <cellStyle name="Normal 9 30 3 5" xfId="12749"/>
    <cellStyle name="Normal 9 30 3 6" xfId="12750"/>
    <cellStyle name="Normal 9 30 3 7" xfId="12751"/>
    <cellStyle name="Normal 9 30 3 8" xfId="12752"/>
    <cellStyle name="Normal 9 30 4" xfId="12753"/>
    <cellStyle name="Normal 9 30 4 2" xfId="12754"/>
    <cellStyle name="Normal 9 30 4 3" xfId="12755"/>
    <cellStyle name="Normal 9 30 4 4" xfId="12756"/>
    <cellStyle name="Normal 9 30 4 5" xfId="12757"/>
    <cellStyle name="Normal 9 30 4 6" xfId="12758"/>
    <cellStyle name="Normal 9 30 4 7" xfId="12759"/>
    <cellStyle name="Normal 9 30 4 8" xfId="12760"/>
    <cellStyle name="Normal 9 30 5" xfId="12761"/>
    <cellStyle name="Normal 9 30 5 2" xfId="12762"/>
    <cellStyle name="Normal 9 30 5 3" xfId="12763"/>
    <cellStyle name="Normal 9 30 5 4" xfId="12764"/>
    <cellStyle name="Normal 9 30 5 5" xfId="12765"/>
    <cellStyle name="Normal 9 30 5 6" xfId="12766"/>
    <cellStyle name="Normal 9 30 5 7" xfId="12767"/>
    <cellStyle name="Normal 9 30 5 8" xfId="12768"/>
    <cellStyle name="Normal 9 30 6" xfId="12769"/>
    <cellStyle name="Normal 9 30 6 2" xfId="12770"/>
    <cellStyle name="Normal 9 30 6 3" xfId="12771"/>
    <cellStyle name="Normal 9 30 6 4" xfId="12772"/>
    <cellStyle name="Normal 9 30 6 5" xfId="12773"/>
    <cellStyle name="Normal 9 30 6 6" xfId="12774"/>
    <cellStyle name="Normal 9 30 6 7" xfId="12775"/>
    <cellStyle name="Normal 9 30 6 8" xfId="12776"/>
    <cellStyle name="Normal 9 30 7" xfId="12777"/>
    <cellStyle name="Normal 9 30 8" xfId="12778"/>
    <cellStyle name="Normal 9 30 9" xfId="12779"/>
    <cellStyle name="Normal 9 31" xfId="12780"/>
    <cellStyle name="Normal 9 31 10" xfId="12781"/>
    <cellStyle name="Normal 9 31 11" xfId="12782"/>
    <cellStyle name="Normal 9 31 12" xfId="12783"/>
    <cellStyle name="Normal 9 31 13" xfId="12784"/>
    <cellStyle name="Normal 9 31 2" xfId="12785"/>
    <cellStyle name="Normal 9 31 2 2" xfId="12786"/>
    <cellStyle name="Normal 9 31 2 3" xfId="12787"/>
    <cellStyle name="Normal 9 31 2 4" xfId="12788"/>
    <cellStyle name="Normal 9 31 2 5" xfId="12789"/>
    <cellStyle name="Normal 9 31 2 6" xfId="12790"/>
    <cellStyle name="Normal 9 31 2 7" xfId="12791"/>
    <cellStyle name="Normal 9 31 2 8" xfId="12792"/>
    <cellStyle name="Normal 9 31 3" xfId="12793"/>
    <cellStyle name="Normal 9 31 3 2" xfId="12794"/>
    <cellStyle name="Normal 9 31 3 3" xfId="12795"/>
    <cellStyle name="Normal 9 31 3 4" xfId="12796"/>
    <cellStyle name="Normal 9 31 3 5" xfId="12797"/>
    <cellStyle name="Normal 9 31 3 6" xfId="12798"/>
    <cellStyle name="Normal 9 31 3 7" xfId="12799"/>
    <cellStyle name="Normal 9 31 3 8" xfId="12800"/>
    <cellStyle name="Normal 9 31 4" xfId="12801"/>
    <cellStyle name="Normal 9 31 4 2" xfId="12802"/>
    <cellStyle name="Normal 9 31 4 3" xfId="12803"/>
    <cellStyle name="Normal 9 31 4 4" xfId="12804"/>
    <cellStyle name="Normal 9 31 4 5" xfId="12805"/>
    <cellStyle name="Normal 9 31 4 6" xfId="12806"/>
    <cellStyle name="Normal 9 31 4 7" xfId="12807"/>
    <cellStyle name="Normal 9 31 4 8" xfId="12808"/>
    <cellStyle name="Normal 9 31 5" xfId="12809"/>
    <cellStyle name="Normal 9 31 5 2" xfId="12810"/>
    <cellStyle name="Normal 9 31 5 3" xfId="12811"/>
    <cellStyle name="Normal 9 31 5 4" xfId="12812"/>
    <cellStyle name="Normal 9 31 5 5" xfId="12813"/>
    <cellStyle name="Normal 9 31 5 6" xfId="12814"/>
    <cellStyle name="Normal 9 31 5 7" xfId="12815"/>
    <cellStyle name="Normal 9 31 5 8" xfId="12816"/>
    <cellStyle name="Normal 9 31 6" xfId="12817"/>
    <cellStyle name="Normal 9 31 6 2" xfId="12818"/>
    <cellStyle name="Normal 9 31 6 3" xfId="12819"/>
    <cellStyle name="Normal 9 31 6 4" xfId="12820"/>
    <cellStyle name="Normal 9 31 6 5" xfId="12821"/>
    <cellStyle name="Normal 9 31 6 6" xfId="12822"/>
    <cellStyle name="Normal 9 31 6 7" xfId="12823"/>
    <cellStyle name="Normal 9 31 6 8" xfId="12824"/>
    <cellStyle name="Normal 9 31 7" xfId="12825"/>
    <cellStyle name="Normal 9 31 8" xfId="12826"/>
    <cellStyle name="Normal 9 31 9" xfId="12827"/>
    <cellStyle name="Normal 9 32" xfId="12828"/>
    <cellStyle name="Normal 9 32 10" xfId="12829"/>
    <cellStyle name="Normal 9 32 11" xfId="12830"/>
    <cellStyle name="Normal 9 32 12" xfId="12831"/>
    <cellStyle name="Normal 9 32 13" xfId="12832"/>
    <cellStyle name="Normal 9 32 2" xfId="12833"/>
    <cellStyle name="Normal 9 32 2 2" xfId="12834"/>
    <cellStyle name="Normal 9 32 2 3" xfId="12835"/>
    <cellStyle name="Normal 9 32 2 4" xfId="12836"/>
    <cellStyle name="Normal 9 32 2 5" xfId="12837"/>
    <cellStyle name="Normal 9 32 2 6" xfId="12838"/>
    <cellStyle name="Normal 9 32 2 7" xfId="12839"/>
    <cellStyle name="Normal 9 32 2 8" xfId="12840"/>
    <cellStyle name="Normal 9 32 3" xfId="12841"/>
    <cellStyle name="Normal 9 32 3 2" xfId="12842"/>
    <cellStyle name="Normal 9 32 3 3" xfId="12843"/>
    <cellStyle name="Normal 9 32 3 4" xfId="12844"/>
    <cellStyle name="Normal 9 32 3 5" xfId="12845"/>
    <cellStyle name="Normal 9 32 3 6" xfId="12846"/>
    <cellStyle name="Normal 9 32 3 7" xfId="12847"/>
    <cellStyle name="Normal 9 32 3 8" xfId="12848"/>
    <cellStyle name="Normal 9 32 4" xfId="12849"/>
    <cellStyle name="Normal 9 32 4 2" xfId="12850"/>
    <cellStyle name="Normal 9 32 4 3" xfId="12851"/>
    <cellStyle name="Normal 9 32 4 4" xfId="12852"/>
    <cellStyle name="Normal 9 32 4 5" xfId="12853"/>
    <cellStyle name="Normal 9 32 4 6" xfId="12854"/>
    <cellStyle name="Normal 9 32 4 7" xfId="12855"/>
    <cellStyle name="Normal 9 32 4 8" xfId="12856"/>
    <cellStyle name="Normal 9 32 5" xfId="12857"/>
    <cellStyle name="Normal 9 32 5 2" xfId="12858"/>
    <cellStyle name="Normal 9 32 5 3" xfId="12859"/>
    <cellStyle name="Normal 9 32 5 4" xfId="12860"/>
    <cellStyle name="Normal 9 32 5 5" xfId="12861"/>
    <cellStyle name="Normal 9 32 5 6" xfId="12862"/>
    <cellStyle name="Normal 9 32 5 7" xfId="12863"/>
    <cellStyle name="Normal 9 32 5 8" xfId="12864"/>
    <cellStyle name="Normal 9 32 6" xfId="12865"/>
    <cellStyle name="Normal 9 32 6 2" xfId="12866"/>
    <cellStyle name="Normal 9 32 6 3" xfId="12867"/>
    <cellStyle name="Normal 9 32 6 4" xfId="12868"/>
    <cellStyle name="Normal 9 32 6 5" xfId="12869"/>
    <cellStyle name="Normal 9 32 6 6" xfId="12870"/>
    <cellStyle name="Normal 9 32 6 7" xfId="12871"/>
    <cellStyle name="Normal 9 32 6 8" xfId="12872"/>
    <cellStyle name="Normal 9 32 7" xfId="12873"/>
    <cellStyle name="Normal 9 32 8" xfId="12874"/>
    <cellStyle name="Normal 9 32 9" xfId="12875"/>
    <cellStyle name="Normal 9 33" xfId="12876"/>
    <cellStyle name="Normal 9 33 10" xfId="12877"/>
    <cellStyle name="Normal 9 33 11" xfId="12878"/>
    <cellStyle name="Normal 9 33 12" xfId="12879"/>
    <cellStyle name="Normal 9 33 13" xfId="12880"/>
    <cellStyle name="Normal 9 33 2" xfId="12881"/>
    <cellStyle name="Normal 9 33 2 2" xfId="12882"/>
    <cellStyle name="Normal 9 33 2 3" xfId="12883"/>
    <cellStyle name="Normal 9 33 2 4" xfId="12884"/>
    <cellStyle name="Normal 9 33 2 5" xfId="12885"/>
    <cellStyle name="Normal 9 33 2 6" xfId="12886"/>
    <cellStyle name="Normal 9 33 2 7" xfId="12887"/>
    <cellStyle name="Normal 9 33 2 8" xfId="12888"/>
    <cellStyle name="Normal 9 33 3" xfId="12889"/>
    <cellStyle name="Normal 9 33 3 2" xfId="12890"/>
    <cellStyle name="Normal 9 33 3 3" xfId="12891"/>
    <cellStyle name="Normal 9 33 3 4" xfId="12892"/>
    <cellStyle name="Normal 9 33 3 5" xfId="12893"/>
    <cellStyle name="Normal 9 33 3 6" xfId="12894"/>
    <cellStyle name="Normal 9 33 3 7" xfId="12895"/>
    <cellStyle name="Normal 9 33 3 8" xfId="12896"/>
    <cellStyle name="Normal 9 33 4" xfId="12897"/>
    <cellStyle name="Normal 9 33 4 2" xfId="12898"/>
    <cellStyle name="Normal 9 33 4 3" xfId="12899"/>
    <cellStyle name="Normal 9 33 4 4" xfId="12900"/>
    <cellStyle name="Normal 9 33 4 5" xfId="12901"/>
    <cellStyle name="Normal 9 33 4 6" xfId="12902"/>
    <cellStyle name="Normal 9 33 4 7" xfId="12903"/>
    <cellStyle name="Normal 9 33 4 8" xfId="12904"/>
    <cellStyle name="Normal 9 33 5" xfId="12905"/>
    <cellStyle name="Normal 9 33 5 2" xfId="12906"/>
    <cellStyle name="Normal 9 33 5 3" xfId="12907"/>
    <cellStyle name="Normal 9 33 5 4" xfId="12908"/>
    <cellStyle name="Normal 9 33 5 5" xfId="12909"/>
    <cellStyle name="Normal 9 33 5 6" xfId="12910"/>
    <cellStyle name="Normal 9 33 5 7" xfId="12911"/>
    <cellStyle name="Normal 9 33 5 8" xfId="12912"/>
    <cellStyle name="Normal 9 33 6" xfId="12913"/>
    <cellStyle name="Normal 9 33 6 2" xfId="12914"/>
    <cellStyle name="Normal 9 33 6 3" xfId="12915"/>
    <cellStyle name="Normal 9 33 6 4" xfId="12916"/>
    <cellStyle name="Normal 9 33 6 5" xfId="12917"/>
    <cellStyle name="Normal 9 33 6 6" xfId="12918"/>
    <cellStyle name="Normal 9 33 6 7" xfId="12919"/>
    <cellStyle name="Normal 9 33 6 8" xfId="12920"/>
    <cellStyle name="Normal 9 33 7" xfId="12921"/>
    <cellStyle name="Normal 9 33 8" xfId="12922"/>
    <cellStyle name="Normal 9 33 9" xfId="12923"/>
    <cellStyle name="Normal 9 34" xfId="12924"/>
    <cellStyle name="Normal 9 34 10" xfId="12925"/>
    <cellStyle name="Normal 9 34 11" xfId="12926"/>
    <cellStyle name="Normal 9 34 12" xfId="12927"/>
    <cellStyle name="Normal 9 34 13" xfId="12928"/>
    <cellStyle name="Normal 9 34 2" xfId="12929"/>
    <cellStyle name="Normal 9 34 2 2" xfId="12930"/>
    <cellStyle name="Normal 9 34 2 3" xfId="12931"/>
    <cellStyle name="Normal 9 34 2 4" xfId="12932"/>
    <cellStyle name="Normal 9 34 2 5" xfId="12933"/>
    <cellStyle name="Normal 9 34 2 6" xfId="12934"/>
    <cellStyle name="Normal 9 34 2 7" xfId="12935"/>
    <cellStyle name="Normal 9 34 2 8" xfId="12936"/>
    <cellStyle name="Normal 9 34 3" xfId="12937"/>
    <cellStyle name="Normal 9 34 3 2" xfId="12938"/>
    <cellStyle name="Normal 9 34 3 3" xfId="12939"/>
    <cellStyle name="Normal 9 34 3 4" xfId="12940"/>
    <cellStyle name="Normal 9 34 3 5" xfId="12941"/>
    <cellStyle name="Normal 9 34 3 6" xfId="12942"/>
    <cellStyle name="Normal 9 34 3 7" xfId="12943"/>
    <cellStyle name="Normal 9 34 3 8" xfId="12944"/>
    <cellStyle name="Normal 9 34 4" xfId="12945"/>
    <cellStyle name="Normal 9 34 4 2" xfId="12946"/>
    <cellStyle name="Normal 9 34 4 3" xfId="12947"/>
    <cellStyle name="Normal 9 34 4 4" xfId="12948"/>
    <cellStyle name="Normal 9 34 4 5" xfId="12949"/>
    <cellStyle name="Normal 9 34 4 6" xfId="12950"/>
    <cellStyle name="Normal 9 34 4 7" xfId="12951"/>
    <cellStyle name="Normal 9 34 4 8" xfId="12952"/>
    <cellStyle name="Normal 9 34 5" xfId="12953"/>
    <cellStyle name="Normal 9 34 5 2" xfId="12954"/>
    <cellStyle name="Normal 9 34 5 3" xfId="12955"/>
    <cellStyle name="Normal 9 34 5 4" xfId="12956"/>
    <cellStyle name="Normal 9 34 5 5" xfId="12957"/>
    <cellStyle name="Normal 9 34 5 6" xfId="12958"/>
    <cellStyle name="Normal 9 34 5 7" xfId="12959"/>
    <cellStyle name="Normal 9 34 5 8" xfId="12960"/>
    <cellStyle name="Normal 9 34 6" xfId="12961"/>
    <cellStyle name="Normal 9 34 6 2" xfId="12962"/>
    <cellStyle name="Normal 9 34 6 3" xfId="12963"/>
    <cellStyle name="Normal 9 34 6 4" xfId="12964"/>
    <cellStyle name="Normal 9 34 6 5" xfId="12965"/>
    <cellStyle name="Normal 9 34 6 6" xfId="12966"/>
    <cellStyle name="Normal 9 34 6 7" xfId="12967"/>
    <cellStyle name="Normal 9 34 6 8" xfId="12968"/>
    <cellStyle name="Normal 9 34 7" xfId="12969"/>
    <cellStyle name="Normal 9 34 8" xfId="12970"/>
    <cellStyle name="Normal 9 34 9" xfId="12971"/>
    <cellStyle name="Normal 9 35" xfId="12972"/>
    <cellStyle name="Normal 9 35 10" xfId="12973"/>
    <cellStyle name="Normal 9 35 11" xfId="12974"/>
    <cellStyle name="Normal 9 35 12" xfId="12975"/>
    <cellStyle name="Normal 9 35 13" xfId="12976"/>
    <cellStyle name="Normal 9 35 2" xfId="12977"/>
    <cellStyle name="Normal 9 35 2 2" xfId="12978"/>
    <cellStyle name="Normal 9 35 2 3" xfId="12979"/>
    <cellStyle name="Normal 9 35 2 4" xfId="12980"/>
    <cellStyle name="Normal 9 35 2 5" xfId="12981"/>
    <cellStyle name="Normal 9 35 2 6" xfId="12982"/>
    <cellStyle name="Normal 9 35 2 7" xfId="12983"/>
    <cellStyle name="Normal 9 35 2 8" xfId="12984"/>
    <cellStyle name="Normal 9 35 3" xfId="12985"/>
    <cellStyle name="Normal 9 35 3 2" xfId="12986"/>
    <cellStyle name="Normal 9 35 3 3" xfId="12987"/>
    <cellStyle name="Normal 9 35 3 4" xfId="12988"/>
    <cellStyle name="Normal 9 35 3 5" xfId="12989"/>
    <cellStyle name="Normal 9 35 3 6" xfId="12990"/>
    <cellStyle name="Normal 9 35 3 7" xfId="12991"/>
    <cellStyle name="Normal 9 35 3 8" xfId="12992"/>
    <cellStyle name="Normal 9 35 4" xfId="12993"/>
    <cellStyle name="Normal 9 35 4 2" xfId="12994"/>
    <cellStyle name="Normal 9 35 4 3" xfId="12995"/>
    <cellStyle name="Normal 9 35 4 4" xfId="12996"/>
    <cellStyle name="Normal 9 35 4 5" xfId="12997"/>
    <cellStyle name="Normal 9 35 4 6" xfId="12998"/>
    <cellStyle name="Normal 9 35 4 7" xfId="12999"/>
    <cellStyle name="Normal 9 35 4 8" xfId="13000"/>
    <cellStyle name="Normal 9 35 5" xfId="13001"/>
    <cellStyle name="Normal 9 35 5 2" xfId="13002"/>
    <cellStyle name="Normal 9 35 5 3" xfId="13003"/>
    <cellStyle name="Normal 9 35 5 4" xfId="13004"/>
    <cellStyle name="Normal 9 35 5 5" xfId="13005"/>
    <cellStyle name="Normal 9 35 5 6" xfId="13006"/>
    <cellStyle name="Normal 9 35 5 7" xfId="13007"/>
    <cellStyle name="Normal 9 35 5 8" xfId="13008"/>
    <cellStyle name="Normal 9 35 6" xfId="13009"/>
    <cellStyle name="Normal 9 35 6 2" xfId="13010"/>
    <cellStyle name="Normal 9 35 6 3" xfId="13011"/>
    <cellStyle name="Normal 9 35 6 4" xfId="13012"/>
    <cellStyle name="Normal 9 35 6 5" xfId="13013"/>
    <cellStyle name="Normal 9 35 6 6" xfId="13014"/>
    <cellStyle name="Normal 9 35 6 7" xfId="13015"/>
    <cellStyle name="Normal 9 35 6 8" xfId="13016"/>
    <cellStyle name="Normal 9 35 7" xfId="13017"/>
    <cellStyle name="Normal 9 35 8" xfId="13018"/>
    <cellStyle name="Normal 9 35 9" xfId="13019"/>
    <cellStyle name="Normal 9 36" xfId="13020"/>
    <cellStyle name="Normal 9 36 10" xfId="13021"/>
    <cellStyle name="Normal 9 36 11" xfId="13022"/>
    <cellStyle name="Normal 9 36 12" xfId="13023"/>
    <cellStyle name="Normal 9 36 13" xfId="13024"/>
    <cellStyle name="Normal 9 36 2" xfId="13025"/>
    <cellStyle name="Normal 9 36 2 2" xfId="13026"/>
    <cellStyle name="Normal 9 36 2 3" xfId="13027"/>
    <cellStyle name="Normal 9 36 2 4" xfId="13028"/>
    <cellStyle name="Normal 9 36 2 5" xfId="13029"/>
    <cellStyle name="Normal 9 36 2 6" xfId="13030"/>
    <cellStyle name="Normal 9 36 2 7" xfId="13031"/>
    <cellStyle name="Normal 9 36 2 8" xfId="13032"/>
    <cellStyle name="Normal 9 36 3" xfId="13033"/>
    <cellStyle name="Normal 9 36 3 2" xfId="13034"/>
    <cellStyle name="Normal 9 36 3 3" xfId="13035"/>
    <cellStyle name="Normal 9 36 3 4" xfId="13036"/>
    <cellStyle name="Normal 9 36 3 5" xfId="13037"/>
    <cellStyle name="Normal 9 36 3 6" xfId="13038"/>
    <cellStyle name="Normal 9 36 3 7" xfId="13039"/>
    <cellStyle name="Normal 9 36 3 8" xfId="13040"/>
    <cellStyle name="Normal 9 36 4" xfId="13041"/>
    <cellStyle name="Normal 9 36 4 2" xfId="13042"/>
    <cellStyle name="Normal 9 36 4 3" xfId="13043"/>
    <cellStyle name="Normal 9 36 4 4" xfId="13044"/>
    <cellStyle name="Normal 9 36 4 5" xfId="13045"/>
    <cellStyle name="Normal 9 36 4 6" xfId="13046"/>
    <cellStyle name="Normal 9 36 4 7" xfId="13047"/>
    <cellStyle name="Normal 9 36 4 8" xfId="13048"/>
    <cellStyle name="Normal 9 36 5" xfId="13049"/>
    <cellStyle name="Normal 9 36 5 2" xfId="13050"/>
    <cellStyle name="Normal 9 36 5 3" xfId="13051"/>
    <cellStyle name="Normal 9 36 5 4" xfId="13052"/>
    <cellStyle name="Normal 9 36 5 5" xfId="13053"/>
    <cellStyle name="Normal 9 36 5 6" xfId="13054"/>
    <cellStyle name="Normal 9 36 5 7" xfId="13055"/>
    <cellStyle name="Normal 9 36 5 8" xfId="13056"/>
    <cellStyle name="Normal 9 36 6" xfId="13057"/>
    <cellStyle name="Normal 9 36 6 2" xfId="13058"/>
    <cellStyle name="Normal 9 36 6 3" xfId="13059"/>
    <cellStyle name="Normal 9 36 6 4" xfId="13060"/>
    <cellStyle name="Normal 9 36 6 5" xfId="13061"/>
    <cellStyle name="Normal 9 36 6 6" xfId="13062"/>
    <cellStyle name="Normal 9 36 6 7" xfId="13063"/>
    <cellStyle name="Normal 9 36 6 8" xfId="13064"/>
    <cellStyle name="Normal 9 36 7" xfId="13065"/>
    <cellStyle name="Normal 9 36 8" xfId="13066"/>
    <cellStyle name="Normal 9 36 9" xfId="13067"/>
    <cellStyle name="Normal 9 37" xfId="13068"/>
    <cellStyle name="Normal 9 37 10" xfId="13069"/>
    <cellStyle name="Normal 9 37 11" xfId="13070"/>
    <cellStyle name="Normal 9 37 12" xfId="13071"/>
    <cellStyle name="Normal 9 37 13" xfId="13072"/>
    <cellStyle name="Normal 9 37 2" xfId="13073"/>
    <cellStyle name="Normal 9 37 2 2" xfId="13074"/>
    <cellStyle name="Normal 9 37 2 3" xfId="13075"/>
    <cellStyle name="Normal 9 37 2 4" xfId="13076"/>
    <cellStyle name="Normal 9 37 2 5" xfId="13077"/>
    <cellStyle name="Normal 9 37 2 6" xfId="13078"/>
    <cellStyle name="Normal 9 37 2 7" xfId="13079"/>
    <cellStyle name="Normal 9 37 2 8" xfId="13080"/>
    <cellStyle name="Normal 9 37 3" xfId="13081"/>
    <cellStyle name="Normal 9 37 3 2" xfId="13082"/>
    <cellStyle name="Normal 9 37 3 3" xfId="13083"/>
    <cellStyle name="Normal 9 37 3 4" xfId="13084"/>
    <cellStyle name="Normal 9 37 3 5" xfId="13085"/>
    <cellStyle name="Normal 9 37 3 6" xfId="13086"/>
    <cellStyle name="Normal 9 37 3 7" xfId="13087"/>
    <cellStyle name="Normal 9 37 3 8" xfId="13088"/>
    <cellStyle name="Normal 9 37 4" xfId="13089"/>
    <cellStyle name="Normal 9 37 4 2" xfId="13090"/>
    <cellStyle name="Normal 9 37 4 3" xfId="13091"/>
    <cellStyle name="Normal 9 37 4 4" xfId="13092"/>
    <cellStyle name="Normal 9 37 4 5" xfId="13093"/>
    <cellStyle name="Normal 9 37 4 6" xfId="13094"/>
    <cellStyle name="Normal 9 37 4 7" xfId="13095"/>
    <cellStyle name="Normal 9 37 4 8" xfId="13096"/>
    <cellStyle name="Normal 9 37 5" xfId="13097"/>
    <cellStyle name="Normal 9 37 5 2" xfId="13098"/>
    <cellStyle name="Normal 9 37 5 3" xfId="13099"/>
    <cellStyle name="Normal 9 37 5 4" xfId="13100"/>
    <cellStyle name="Normal 9 37 5 5" xfId="13101"/>
    <cellStyle name="Normal 9 37 5 6" xfId="13102"/>
    <cellStyle name="Normal 9 37 5 7" xfId="13103"/>
    <cellStyle name="Normal 9 37 5 8" xfId="13104"/>
    <cellStyle name="Normal 9 37 6" xfId="13105"/>
    <cellStyle name="Normal 9 37 6 2" xfId="13106"/>
    <cellStyle name="Normal 9 37 6 3" xfId="13107"/>
    <cellStyle name="Normal 9 37 6 4" xfId="13108"/>
    <cellStyle name="Normal 9 37 6 5" xfId="13109"/>
    <cellStyle name="Normal 9 37 6 6" xfId="13110"/>
    <cellStyle name="Normal 9 37 6 7" xfId="13111"/>
    <cellStyle name="Normal 9 37 6 8" xfId="13112"/>
    <cellStyle name="Normal 9 37 7" xfId="13113"/>
    <cellStyle name="Normal 9 37 8" xfId="13114"/>
    <cellStyle name="Normal 9 37 9" xfId="13115"/>
    <cellStyle name="Normal 9 38" xfId="13116"/>
    <cellStyle name="Normal 9 38 10" xfId="13117"/>
    <cellStyle name="Normal 9 38 11" xfId="13118"/>
    <cellStyle name="Normal 9 38 12" xfId="13119"/>
    <cellStyle name="Normal 9 38 13" xfId="13120"/>
    <cellStyle name="Normal 9 38 2" xfId="13121"/>
    <cellStyle name="Normal 9 38 2 2" xfId="13122"/>
    <cellStyle name="Normal 9 38 2 3" xfId="13123"/>
    <cellStyle name="Normal 9 38 2 4" xfId="13124"/>
    <cellStyle name="Normal 9 38 2 5" xfId="13125"/>
    <cellStyle name="Normal 9 38 2 6" xfId="13126"/>
    <cellStyle name="Normal 9 38 2 7" xfId="13127"/>
    <cellStyle name="Normal 9 38 2 8" xfId="13128"/>
    <cellStyle name="Normal 9 38 3" xfId="13129"/>
    <cellStyle name="Normal 9 38 3 2" xfId="13130"/>
    <cellStyle name="Normal 9 38 3 3" xfId="13131"/>
    <cellStyle name="Normal 9 38 3 4" xfId="13132"/>
    <cellStyle name="Normal 9 38 3 5" xfId="13133"/>
    <cellStyle name="Normal 9 38 3 6" xfId="13134"/>
    <cellStyle name="Normal 9 38 3 7" xfId="13135"/>
    <cellStyle name="Normal 9 38 3 8" xfId="13136"/>
    <cellStyle name="Normal 9 38 4" xfId="13137"/>
    <cellStyle name="Normal 9 38 4 2" xfId="13138"/>
    <cellStyle name="Normal 9 38 4 3" xfId="13139"/>
    <cellStyle name="Normal 9 38 4 4" xfId="13140"/>
    <cellStyle name="Normal 9 38 4 5" xfId="13141"/>
    <cellStyle name="Normal 9 38 4 6" xfId="13142"/>
    <cellStyle name="Normal 9 38 4 7" xfId="13143"/>
    <cellStyle name="Normal 9 38 4 8" xfId="13144"/>
    <cellStyle name="Normal 9 38 5" xfId="13145"/>
    <cellStyle name="Normal 9 38 5 2" xfId="13146"/>
    <cellStyle name="Normal 9 38 5 3" xfId="13147"/>
    <cellStyle name="Normal 9 38 5 4" xfId="13148"/>
    <cellStyle name="Normal 9 38 5 5" xfId="13149"/>
    <cellStyle name="Normal 9 38 5 6" xfId="13150"/>
    <cellStyle name="Normal 9 38 5 7" xfId="13151"/>
    <cellStyle name="Normal 9 38 5 8" xfId="13152"/>
    <cellStyle name="Normal 9 38 6" xfId="13153"/>
    <cellStyle name="Normal 9 38 6 2" xfId="13154"/>
    <cellStyle name="Normal 9 38 6 3" xfId="13155"/>
    <cellStyle name="Normal 9 38 6 4" xfId="13156"/>
    <cellStyle name="Normal 9 38 6 5" xfId="13157"/>
    <cellStyle name="Normal 9 38 6 6" xfId="13158"/>
    <cellStyle name="Normal 9 38 6 7" xfId="13159"/>
    <cellStyle name="Normal 9 38 6 8" xfId="13160"/>
    <cellStyle name="Normal 9 38 7" xfId="13161"/>
    <cellStyle name="Normal 9 38 8" xfId="13162"/>
    <cellStyle name="Normal 9 38 9" xfId="13163"/>
    <cellStyle name="Normal 9 39" xfId="13164"/>
    <cellStyle name="Normal 9 39 10" xfId="13165"/>
    <cellStyle name="Normal 9 39 11" xfId="13166"/>
    <cellStyle name="Normal 9 39 12" xfId="13167"/>
    <cellStyle name="Normal 9 39 13" xfId="13168"/>
    <cellStyle name="Normal 9 39 2" xfId="13169"/>
    <cellStyle name="Normal 9 39 2 2" xfId="13170"/>
    <cellStyle name="Normal 9 39 2 3" xfId="13171"/>
    <cellStyle name="Normal 9 39 2 4" xfId="13172"/>
    <cellStyle name="Normal 9 39 2 5" xfId="13173"/>
    <cellStyle name="Normal 9 39 2 6" xfId="13174"/>
    <cellStyle name="Normal 9 39 2 7" xfId="13175"/>
    <cellStyle name="Normal 9 39 2 8" xfId="13176"/>
    <cellStyle name="Normal 9 39 3" xfId="13177"/>
    <cellStyle name="Normal 9 39 3 2" xfId="13178"/>
    <cellStyle name="Normal 9 39 3 3" xfId="13179"/>
    <cellStyle name="Normal 9 39 3 4" xfId="13180"/>
    <cellStyle name="Normal 9 39 3 5" xfId="13181"/>
    <cellStyle name="Normal 9 39 3 6" xfId="13182"/>
    <cellStyle name="Normal 9 39 3 7" xfId="13183"/>
    <cellStyle name="Normal 9 39 3 8" xfId="13184"/>
    <cellStyle name="Normal 9 39 4" xfId="13185"/>
    <cellStyle name="Normal 9 39 4 2" xfId="13186"/>
    <cellStyle name="Normal 9 39 4 3" xfId="13187"/>
    <cellStyle name="Normal 9 39 4 4" xfId="13188"/>
    <cellStyle name="Normal 9 39 4 5" xfId="13189"/>
    <cellStyle name="Normal 9 39 4 6" xfId="13190"/>
    <cellStyle name="Normal 9 39 4 7" xfId="13191"/>
    <cellStyle name="Normal 9 39 4 8" xfId="13192"/>
    <cellStyle name="Normal 9 39 5" xfId="13193"/>
    <cellStyle name="Normal 9 39 5 2" xfId="13194"/>
    <cellStyle name="Normal 9 39 5 3" xfId="13195"/>
    <cellStyle name="Normal 9 39 5 4" xfId="13196"/>
    <cellStyle name="Normal 9 39 5 5" xfId="13197"/>
    <cellStyle name="Normal 9 39 5 6" xfId="13198"/>
    <cellStyle name="Normal 9 39 5 7" xfId="13199"/>
    <cellStyle name="Normal 9 39 5 8" xfId="13200"/>
    <cellStyle name="Normal 9 39 6" xfId="13201"/>
    <cellStyle name="Normal 9 39 6 2" xfId="13202"/>
    <cellStyle name="Normal 9 39 6 3" xfId="13203"/>
    <cellStyle name="Normal 9 39 6 4" xfId="13204"/>
    <cellStyle name="Normal 9 39 6 5" xfId="13205"/>
    <cellStyle name="Normal 9 39 6 6" xfId="13206"/>
    <cellStyle name="Normal 9 39 6 7" xfId="13207"/>
    <cellStyle name="Normal 9 39 6 8" xfId="13208"/>
    <cellStyle name="Normal 9 39 7" xfId="13209"/>
    <cellStyle name="Normal 9 39 8" xfId="13210"/>
    <cellStyle name="Normal 9 39 9" xfId="13211"/>
    <cellStyle name="Normal 9 4" xfId="13212"/>
    <cellStyle name="Normal 9 4 10" xfId="13213"/>
    <cellStyle name="Normal 9 4 11" xfId="13214"/>
    <cellStyle name="Normal 9 4 12" xfId="13215"/>
    <cellStyle name="Normal 9 4 13" xfId="13216"/>
    <cellStyle name="Normal 9 4 2" xfId="13217"/>
    <cellStyle name="Normal 9 4 2 2" xfId="13218"/>
    <cellStyle name="Normal 9 4 2 3" xfId="13219"/>
    <cellStyle name="Normal 9 4 2 4" xfId="13220"/>
    <cellStyle name="Normal 9 4 2 5" xfId="13221"/>
    <cellStyle name="Normal 9 4 2 6" xfId="13222"/>
    <cellStyle name="Normal 9 4 2 7" xfId="13223"/>
    <cellStyle name="Normal 9 4 2 8" xfId="13224"/>
    <cellStyle name="Normal 9 4 3" xfId="13225"/>
    <cellStyle name="Normal 9 4 3 2" xfId="13226"/>
    <cellStyle name="Normal 9 4 3 3" xfId="13227"/>
    <cellStyle name="Normal 9 4 3 4" xfId="13228"/>
    <cellStyle name="Normal 9 4 3 5" xfId="13229"/>
    <cellStyle name="Normal 9 4 3 6" xfId="13230"/>
    <cellStyle name="Normal 9 4 3 7" xfId="13231"/>
    <cellStyle name="Normal 9 4 3 8" xfId="13232"/>
    <cellStyle name="Normal 9 4 4" xfId="13233"/>
    <cellStyle name="Normal 9 4 4 2" xfId="13234"/>
    <cellStyle name="Normal 9 4 4 3" xfId="13235"/>
    <cellStyle name="Normal 9 4 4 4" xfId="13236"/>
    <cellStyle name="Normal 9 4 4 5" xfId="13237"/>
    <cellStyle name="Normal 9 4 4 6" xfId="13238"/>
    <cellStyle name="Normal 9 4 4 7" xfId="13239"/>
    <cellStyle name="Normal 9 4 4 8" xfId="13240"/>
    <cellStyle name="Normal 9 4 5" xfId="13241"/>
    <cellStyle name="Normal 9 4 5 2" xfId="13242"/>
    <cellStyle name="Normal 9 4 5 3" xfId="13243"/>
    <cellStyle name="Normal 9 4 5 4" xfId="13244"/>
    <cellStyle name="Normal 9 4 5 5" xfId="13245"/>
    <cellStyle name="Normal 9 4 5 6" xfId="13246"/>
    <cellStyle name="Normal 9 4 5 7" xfId="13247"/>
    <cellStyle name="Normal 9 4 5 8" xfId="13248"/>
    <cellStyle name="Normal 9 4 6" xfId="13249"/>
    <cellStyle name="Normal 9 4 6 2" xfId="13250"/>
    <cellStyle name="Normal 9 4 6 3" xfId="13251"/>
    <cellStyle name="Normal 9 4 6 4" xfId="13252"/>
    <cellStyle name="Normal 9 4 6 5" xfId="13253"/>
    <cellStyle name="Normal 9 4 6 6" xfId="13254"/>
    <cellStyle name="Normal 9 4 6 7" xfId="13255"/>
    <cellStyle name="Normal 9 4 6 8" xfId="13256"/>
    <cellStyle name="Normal 9 4 7" xfId="13257"/>
    <cellStyle name="Normal 9 4 8" xfId="13258"/>
    <cellStyle name="Normal 9 4 9" xfId="13259"/>
    <cellStyle name="Normal 9 40" xfId="13260"/>
    <cellStyle name="Normal 9 40 10" xfId="13261"/>
    <cellStyle name="Normal 9 40 11" xfId="13262"/>
    <cellStyle name="Normal 9 40 12" xfId="13263"/>
    <cellStyle name="Normal 9 40 13" xfId="13264"/>
    <cellStyle name="Normal 9 40 2" xfId="13265"/>
    <cellStyle name="Normal 9 40 2 2" xfId="13266"/>
    <cellStyle name="Normal 9 40 2 3" xfId="13267"/>
    <cellStyle name="Normal 9 40 2 4" xfId="13268"/>
    <cellStyle name="Normal 9 40 2 5" xfId="13269"/>
    <cellStyle name="Normal 9 40 2 6" xfId="13270"/>
    <cellStyle name="Normal 9 40 2 7" xfId="13271"/>
    <cellStyle name="Normal 9 40 2 8" xfId="13272"/>
    <cellStyle name="Normal 9 40 3" xfId="13273"/>
    <cellStyle name="Normal 9 40 3 2" xfId="13274"/>
    <cellStyle name="Normal 9 40 3 3" xfId="13275"/>
    <cellStyle name="Normal 9 40 3 4" xfId="13276"/>
    <cellStyle name="Normal 9 40 3 5" xfId="13277"/>
    <cellStyle name="Normal 9 40 3 6" xfId="13278"/>
    <cellStyle name="Normal 9 40 3 7" xfId="13279"/>
    <cellStyle name="Normal 9 40 3 8" xfId="13280"/>
    <cellStyle name="Normal 9 40 4" xfId="13281"/>
    <cellStyle name="Normal 9 40 4 2" xfId="13282"/>
    <cellStyle name="Normal 9 40 4 3" xfId="13283"/>
    <cellStyle name="Normal 9 40 4 4" xfId="13284"/>
    <cellStyle name="Normal 9 40 4 5" xfId="13285"/>
    <cellStyle name="Normal 9 40 4 6" xfId="13286"/>
    <cellStyle name="Normal 9 40 4 7" xfId="13287"/>
    <cellStyle name="Normal 9 40 4 8" xfId="13288"/>
    <cellStyle name="Normal 9 40 5" xfId="13289"/>
    <cellStyle name="Normal 9 40 5 2" xfId="13290"/>
    <cellStyle name="Normal 9 40 5 3" xfId="13291"/>
    <cellStyle name="Normal 9 40 5 4" xfId="13292"/>
    <cellStyle name="Normal 9 40 5 5" xfId="13293"/>
    <cellStyle name="Normal 9 40 5 6" xfId="13294"/>
    <cellStyle name="Normal 9 40 5 7" xfId="13295"/>
    <cellStyle name="Normal 9 40 5 8" xfId="13296"/>
    <cellStyle name="Normal 9 40 6" xfId="13297"/>
    <cellStyle name="Normal 9 40 6 2" xfId="13298"/>
    <cellStyle name="Normal 9 40 6 3" xfId="13299"/>
    <cellStyle name="Normal 9 40 6 4" xfId="13300"/>
    <cellStyle name="Normal 9 40 6 5" xfId="13301"/>
    <cellStyle name="Normal 9 40 6 6" xfId="13302"/>
    <cellStyle name="Normal 9 40 6 7" xfId="13303"/>
    <cellStyle name="Normal 9 40 6 8" xfId="13304"/>
    <cellStyle name="Normal 9 40 7" xfId="13305"/>
    <cellStyle name="Normal 9 40 8" xfId="13306"/>
    <cellStyle name="Normal 9 40 9" xfId="13307"/>
    <cellStyle name="Normal 9 41" xfId="13308"/>
    <cellStyle name="Normal 9 41 10" xfId="13309"/>
    <cellStyle name="Normal 9 41 11" xfId="13310"/>
    <cellStyle name="Normal 9 41 12" xfId="13311"/>
    <cellStyle name="Normal 9 41 13" xfId="13312"/>
    <cellStyle name="Normal 9 41 2" xfId="13313"/>
    <cellStyle name="Normal 9 41 2 2" xfId="13314"/>
    <cellStyle name="Normal 9 41 2 3" xfId="13315"/>
    <cellStyle name="Normal 9 41 2 4" xfId="13316"/>
    <cellStyle name="Normal 9 41 2 5" xfId="13317"/>
    <cellStyle name="Normal 9 41 2 6" xfId="13318"/>
    <cellStyle name="Normal 9 41 2 7" xfId="13319"/>
    <cellStyle name="Normal 9 41 2 8" xfId="13320"/>
    <cellStyle name="Normal 9 41 3" xfId="13321"/>
    <cellStyle name="Normal 9 41 3 2" xfId="13322"/>
    <cellStyle name="Normal 9 41 3 3" xfId="13323"/>
    <cellStyle name="Normal 9 41 3 4" xfId="13324"/>
    <cellStyle name="Normal 9 41 3 5" xfId="13325"/>
    <cellStyle name="Normal 9 41 3 6" xfId="13326"/>
    <cellStyle name="Normal 9 41 3 7" xfId="13327"/>
    <cellStyle name="Normal 9 41 3 8" xfId="13328"/>
    <cellStyle name="Normal 9 41 4" xfId="13329"/>
    <cellStyle name="Normal 9 41 4 2" xfId="13330"/>
    <cellStyle name="Normal 9 41 4 3" xfId="13331"/>
    <cellStyle name="Normal 9 41 4 4" xfId="13332"/>
    <cellStyle name="Normal 9 41 4 5" xfId="13333"/>
    <cellStyle name="Normal 9 41 4 6" xfId="13334"/>
    <cellStyle name="Normal 9 41 4 7" xfId="13335"/>
    <cellStyle name="Normal 9 41 4 8" xfId="13336"/>
    <cellStyle name="Normal 9 41 5" xfId="13337"/>
    <cellStyle name="Normal 9 41 5 2" xfId="13338"/>
    <cellStyle name="Normal 9 41 5 3" xfId="13339"/>
    <cellStyle name="Normal 9 41 5 4" xfId="13340"/>
    <cellStyle name="Normal 9 41 5 5" xfId="13341"/>
    <cellStyle name="Normal 9 41 5 6" xfId="13342"/>
    <cellStyle name="Normal 9 41 5 7" xfId="13343"/>
    <cellStyle name="Normal 9 41 5 8" xfId="13344"/>
    <cellStyle name="Normal 9 41 6" xfId="13345"/>
    <cellStyle name="Normal 9 41 6 2" xfId="13346"/>
    <cellStyle name="Normal 9 41 6 3" xfId="13347"/>
    <cellStyle name="Normal 9 41 6 4" xfId="13348"/>
    <cellStyle name="Normal 9 41 6 5" xfId="13349"/>
    <cellStyle name="Normal 9 41 6 6" xfId="13350"/>
    <cellStyle name="Normal 9 41 6 7" xfId="13351"/>
    <cellStyle name="Normal 9 41 6 8" xfId="13352"/>
    <cellStyle name="Normal 9 41 7" xfId="13353"/>
    <cellStyle name="Normal 9 41 8" xfId="13354"/>
    <cellStyle name="Normal 9 41 9" xfId="13355"/>
    <cellStyle name="Normal 9 42" xfId="13356"/>
    <cellStyle name="Normal 9 42 10" xfId="13357"/>
    <cellStyle name="Normal 9 42 11" xfId="13358"/>
    <cellStyle name="Normal 9 42 12" xfId="13359"/>
    <cellStyle name="Normal 9 42 13" xfId="13360"/>
    <cellStyle name="Normal 9 42 2" xfId="13361"/>
    <cellStyle name="Normal 9 42 2 2" xfId="13362"/>
    <cellStyle name="Normal 9 42 2 3" xfId="13363"/>
    <cellStyle name="Normal 9 42 2 4" xfId="13364"/>
    <cellStyle name="Normal 9 42 2 5" xfId="13365"/>
    <cellStyle name="Normal 9 42 2 6" xfId="13366"/>
    <cellStyle name="Normal 9 42 2 7" xfId="13367"/>
    <cellStyle name="Normal 9 42 2 8" xfId="13368"/>
    <cellStyle name="Normal 9 42 3" xfId="13369"/>
    <cellStyle name="Normal 9 42 3 2" xfId="13370"/>
    <cellStyle name="Normal 9 42 3 3" xfId="13371"/>
    <cellStyle name="Normal 9 42 3 4" xfId="13372"/>
    <cellStyle name="Normal 9 42 3 5" xfId="13373"/>
    <cellStyle name="Normal 9 42 3 6" xfId="13374"/>
    <cellStyle name="Normal 9 42 3 7" xfId="13375"/>
    <cellStyle name="Normal 9 42 3 8" xfId="13376"/>
    <cellStyle name="Normal 9 42 4" xfId="13377"/>
    <cellStyle name="Normal 9 42 4 2" xfId="13378"/>
    <cellStyle name="Normal 9 42 4 3" xfId="13379"/>
    <cellStyle name="Normal 9 42 4 4" xfId="13380"/>
    <cellStyle name="Normal 9 42 4 5" xfId="13381"/>
    <cellStyle name="Normal 9 42 4 6" xfId="13382"/>
    <cellStyle name="Normal 9 42 4 7" xfId="13383"/>
    <cellStyle name="Normal 9 42 4 8" xfId="13384"/>
    <cellStyle name="Normal 9 42 5" xfId="13385"/>
    <cellStyle name="Normal 9 42 5 2" xfId="13386"/>
    <cellStyle name="Normal 9 42 5 3" xfId="13387"/>
    <cellStyle name="Normal 9 42 5 4" xfId="13388"/>
    <cellStyle name="Normal 9 42 5 5" xfId="13389"/>
    <cellStyle name="Normal 9 42 5 6" xfId="13390"/>
    <cellStyle name="Normal 9 42 5 7" xfId="13391"/>
    <cellStyle name="Normal 9 42 5 8" xfId="13392"/>
    <cellStyle name="Normal 9 42 6" xfId="13393"/>
    <cellStyle name="Normal 9 42 6 2" xfId="13394"/>
    <cellStyle name="Normal 9 42 6 3" xfId="13395"/>
    <cellStyle name="Normal 9 42 6 4" xfId="13396"/>
    <cellStyle name="Normal 9 42 6 5" xfId="13397"/>
    <cellStyle name="Normal 9 42 6 6" xfId="13398"/>
    <cellStyle name="Normal 9 42 6 7" xfId="13399"/>
    <cellStyle name="Normal 9 42 6 8" xfId="13400"/>
    <cellStyle name="Normal 9 42 7" xfId="13401"/>
    <cellStyle name="Normal 9 42 8" xfId="13402"/>
    <cellStyle name="Normal 9 42 9" xfId="13403"/>
    <cellStyle name="Normal 9 43" xfId="13404"/>
    <cellStyle name="Normal 9 43 10" xfId="13405"/>
    <cellStyle name="Normal 9 43 11" xfId="13406"/>
    <cellStyle name="Normal 9 43 12" xfId="13407"/>
    <cellStyle name="Normal 9 43 13" xfId="13408"/>
    <cellStyle name="Normal 9 43 2" xfId="13409"/>
    <cellStyle name="Normal 9 43 2 2" xfId="13410"/>
    <cellStyle name="Normal 9 43 2 3" xfId="13411"/>
    <cellStyle name="Normal 9 43 2 4" xfId="13412"/>
    <cellStyle name="Normal 9 43 2 5" xfId="13413"/>
    <cellStyle name="Normal 9 43 2 6" xfId="13414"/>
    <cellStyle name="Normal 9 43 2 7" xfId="13415"/>
    <cellStyle name="Normal 9 43 2 8" xfId="13416"/>
    <cellStyle name="Normal 9 43 3" xfId="13417"/>
    <cellStyle name="Normal 9 43 3 2" xfId="13418"/>
    <cellStyle name="Normal 9 43 3 3" xfId="13419"/>
    <cellStyle name="Normal 9 43 3 4" xfId="13420"/>
    <cellStyle name="Normal 9 43 3 5" xfId="13421"/>
    <cellStyle name="Normal 9 43 3 6" xfId="13422"/>
    <cellStyle name="Normal 9 43 3 7" xfId="13423"/>
    <cellStyle name="Normal 9 43 3 8" xfId="13424"/>
    <cellStyle name="Normal 9 43 4" xfId="13425"/>
    <cellStyle name="Normal 9 43 4 2" xfId="13426"/>
    <cellStyle name="Normal 9 43 4 3" xfId="13427"/>
    <cellStyle name="Normal 9 43 4 4" xfId="13428"/>
    <cellStyle name="Normal 9 43 4 5" xfId="13429"/>
    <cellStyle name="Normal 9 43 4 6" xfId="13430"/>
    <cellStyle name="Normal 9 43 4 7" xfId="13431"/>
    <cellStyle name="Normal 9 43 4 8" xfId="13432"/>
    <cellStyle name="Normal 9 43 5" xfId="13433"/>
    <cellStyle name="Normal 9 43 5 2" xfId="13434"/>
    <cellStyle name="Normal 9 43 5 3" xfId="13435"/>
    <cellStyle name="Normal 9 43 5 4" xfId="13436"/>
    <cellStyle name="Normal 9 43 5 5" xfId="13437"/>
    <cellStyle name="Normal 9 43 5 6" xfId="13438"/>
    <cellStyle name="Normal 9 43 5 7" xfId="13439"/>
    <cellStyle name="Normal 9 43 5 8" xfId="13440"/>
    <cellStyle name="Normal 9 43 6" xfId="13441"/>
    <cellStyle name="Normal 9 43 6 2" xfId="13442"/>
    <cellStyle name="Normal 9 43 6 3" xfId="13443"/>
    <cellStyle name="Normal 9 43 6 4" xfId="13444"/>
    <cellStyle name="Normal 9 43 6 5" xfId="13445"/>
    <cellStyle name="Normal 9 43 6 6" xfId="13446"/>
    <cellStyle name="Normal 9 43 6 7" xfId="13447"/>
    <cellStyle name="Normal 9 43 6 8" xfId="13448"/>
    <cellStyle name="Normal 9 43 7" xfId="13449"/>
    <cellStyle name="Normal 9 43 8" xfId="13450"/>
    <cellStyle name="Normal 9 43 9" xfId="13451"/>
    <cellStyle name="Normal 9 44" xfId="13452"/>
    <cellStyle name="Normal 9 44 10" xfId="13453"/>
    <cellStyle name="Normal 9 44 11" xfId="13454"/>
    <cellStyle name="Normal 9 44 12" xfId="13455"/>
    <cellStyle name="Normal 9 44 13" xfId="13456"/>
    <cellStyle name="Normal 9 44 2" xfId="13457"/>
    <cellStyle name="Normal 9 44 2 2" xfId="13458"/>
    <cellStyle name="Normal 9 44 2 3" xfId="13459"/>
    <cellStyle name="Normal 9 44 2 4" xfId="13460"/>
    <cellStyle name="Normal 9 44 2 5" xfId="13461"/>
    <cellStyle name="Normal 9 44 2 6" xfId="13462"/>
    <cellStyle name="Normal 9 44 2 7" xfId="13463"/>
    <cellStyle name="Normal 9 44 2 8" xfId="13464"/>
    <cellStyle name="Normal 9 44 3" xfId="13465"/>
    <cellStyle name="Normal 9 44 3 2" xfId="13466"/>
    <cellStyle name="Normal 9 44 3 3" xfId="13467"/>
    <cellStyle name="Normal 9 44 3 4" xfId="13468"/>
    <cellStyle name="Normal 9 44 3 5" xfId="13469"/>
    <cellStyle name="Normal 9 44 3 6" xfId="13470"/>
    <cellStyle name="Normal 9 44 3 7" xfId="13471"/>
    <cellStyle name="Normal 9 44 3 8" xfId="13472"/>
    <cellStyle name="Normal 9 44 4" xfId="13473"/>
    <cellStyle name="Normal 9 44 4 2" xfId="13474"/>
    <cellStyle name="Normal 9 44 4 3" xfId="13475"/>
    <cellStyle name="Normal 9 44 4 4" xfId="13476"/>
    <cellStyle name="Normal 9 44 4 5" xfId="13477"/>
    <cellStyle name="Normal 9 44 4 6" xfId="13478"/>
    <cellStyle name="Normal 9 44 4 7" xfId="13479"/>
    <cellStyle name="Normal 9 44 4 8" xfId="13480"/>
    <cellStyle name="Normal 9 44 5" xfId="13481"/>
    <cellStyle name="Normal 9 44 5 2" xfId="13482"/>
    <cellStyle name="Normal 9 44 5 3" xfId="13483"/>
    <cellStyle name="Normal 9 44 5 4" xfId="13484"/>
    <cellStyle name="Normal 9 44 5 5" xfId="13485"/>
    <cellStyle name="Normal 9 44 5 6" xfId="13486"/>
    <cellStyle name="Normal 9 44 5 7" xfId="13487"/>
    <cellStyle name="Normal 9 44 5 8" xfId="13488"/>
    <cellStyle name="Normal 9 44 6" xfId="13489"/>
    <cellStyle name="Normal 9 44 6 2" xfId="13490"/>
    <cellStyle name="Normal 9 44 6 3" xfId="13491"/>
    <cellStyle name="Normal 9 44 6 4" xfId="13492"/>
    <cellStyle name="Normal 9 44 6 5" xfId="13493"/>
    <cellStyle name="Normal 9 44 6 6" xfId="13494"/>
    <cellStyle name="Normal 9 44 6 7" xfId="13495"/>
    <cellStyle name="Normal 9 44 6 8" xfId="13496"/>
    <cellStyle name="Normal 9 44 7" xfId="13497"/>
    <cellStyle name="Normal 9 44 8" xfId="13498"/>
    <cellStyle name="Normal 9 44 9" xfId="13499"/>
    <cellStyle name="Normal 9 45" xfId="13500"/>
    <cellStyle name="Normal 9 45 10" xfId="13501"/>
    <cellStyle name="Normal 9 45 11" xfId="13502"/>
    <cellStyle name="Normal 9 45 12" xfId="13503"/>
    <cellStyle name="Normal 9 45 13" xfId="13504"/>
    <cellStyle name="Normal 9 45 2" xfId="13505"/>
    <cellStyle name="Normal 9 45 2 2" xfId="13506"/>
    <cellStyle name="Normal 9 45 2 3" xfId="13507"/>
    <cellStyle name="Normal 9 45 2 4" xfId="13508"/>
    <cellStyle name="Normal 9 45 2 5" xfId="13509"/>
    <cellStyle name="Normal 9 45 2 6" xfId="13510"/>
    <cellStyle name="Normal 9 45 2 7" xfId="13511"/>
    <cellStyle name="Normal 9 45 2 8" xfId="13512"/>
    <cellStyle name="Normal 9 45 3" xfId="13513"/>
    <cellStyle name="Normal 9 45 3 2" xfId="13514"/>
    <cellStyle name="Normal 9 45 3 3" xfId="13515"/>
    <cellStyle name="Normal 9 45 3 4" xfId="13516"/>
    <cellStyle name="Normal 9 45 3 5" xfId="13517"/>
    <cellStyle name="Normal 9 45 3 6" xfId="13518"/>
    <cellStyle name="Normal 9 45 3 7" xfId="13519"/>
    <cellStyle name="Normal 9 45 3 8" xfId="13520"/>
    <cellStyle name="Normal 9 45 4" xfId="13521"/>
    <cellStyle name="Normal 9 45 4 2" xfId="13522"/>
    <cellStyle name="Normal 9 45 4 3" xfId="13523"/>
    <cellStyle name="Normal 9 45 4 4" xfId="13524"/>
    <cellStyle name="Normal 9 45 4 5" xfId="13525"/>
    <cellStyle name="Normal 9 45 4 6" xfId="13526"/>
    <cellStyle name="Normal 9 45 4 7" xfId="13527"/>
    <cellStyle name="Normal 9 45 4 8" xfId="13528"/>
    <cellStyle name="Normal 9 45 5" xfId="13529"/>
    <cellStyle name="Normal 9 45 5 2" xfId="13530"/>
    <cellStyle name="Normal 9 45 5 3" xfId="13531"/>
    <cellStyle name="Normal 9 45 5 4" xfId="13532"/>
    <cellStyle name="Normal 9 45 5 5" xfId="13533"/>
    <cellStyle name="Normal 9 45 5 6" xfId="13534"/>
    <cellStyle name="Normal 9 45 5 7" xfId="13535"/>
    <cellStyle name="Normal 9 45 5 8" xfId="13536"/>
    <cellStyle name="Normal 9 45 6" xfId="13537"/>
    <cellStyle name="Normal 9 45 6 2" xfId="13538"/>
    <cellStyle name="Normal 9 45 6 3" xfId="13539"/>
    <cellStyle name="Normal 9 45 6 4" xfId="13540"/>
    <cellStyle name="Normal 9 45 6 5" xfId="13541"/>
    <cellStyle name="Normal 9 45 6 6" xfId="13542"/>
    <cellStyle name="Normal 9 45 6 7" xfId="13543"/>
    <cellStyle name="Normal 9 45 6 8" xfId="13544"/>
    <cellStyle name="Normal 9 45 7" xfId="13545"/>
    <cellStyle name="Normal 9 45 8" xfId="13546"/>
    <cellStyle name="Normal 9 45 9" xfId="13547"/>
    <cellStyle name="Normal 9 46" xfId="13548"/>
    <cellStyle name="Normal 9 46 10" xfId="13549"/>
    <cellStyle name="Normal 9 46 11" xfId="13550"/>
    <cellStyle name="Normal 9 46 12" xfId="13551"/>
    <cellStyle name="Normal 9 46 13" xfId="13552"/>
    <cellStyle name="Normal 9 46 2" xfId="13553"/>
    <cellStyle name="Normal 9 46 2 2" xfId="13554"/>
    <cellStyle name="Normal 9 46 2 3" xfId="13555"/>
    <cellStyle name="Normal 9 46 2 4" xfId="13556"/>
    <cellStyle name="Normal 9 46 2 5" xfId="13557"/>
    <cellStyle name="Normal 9 46 2 6" xfId="13558"/>
    <cellStyle name="Normal 9 46 2 7" xfId="13559"/>
    <cellStyle name="Normal 9 46 2 8" xfId="13560"/>
    <cellStyle name="Normal 9 46 3" xfId="13561"/>
    <cellStyle name="Normal 9 46 3 2" xfId="13562"/>
    <cellStyle name="Normal 9 46 3 3" xfId="13563"/>
    <cellStyle name="Normal 9 46 3 4" xfId="13564"/>
    <cellStyle name="Normal 9 46 3 5" xfId="13565"/>
    <cellStyle name="Normal 9 46 3 6" xfId="13566"/>
    <cellStyle name="Normal 9 46 3 7" xfId="13567"/>
    <cellStyle name="Normal 9 46 3 8" xfId="13568"/>
    <cellStyle name="Normal 9 46 4" xfId="13569"/>
    <cellStyle name="Normal 9 46 4 2" xfId="13570"/>
    <cellStyle name="Normal 9 46 4 3" xfId="13571"/>
    <cellStyle name="Normal 9 46 4 4" xfId="13572"/>
    <cellStyle name="Normal 9 46 4 5" xfId="13573"/>
    <cellStyle name="Normal 9 46 4 6" xfId="13574"/>
    <cellStyle name="Normal 9 46 4 7" xfId="13575"/>
    <cellStyle name="Normal 9 46 4 8" xfId="13576"/>
    <cellStyle name="Normal 9 46 5" xfId="13577"/>
    <cellStyle name="Normal 9 46 5 2" xfId="13578"/>
    <cellStyle name="Normal 9 46 5 3" xfId="13579"/>
    <cellStyle name="Normal 9 46 5 4" xfId="13580"/>
    <cellStyle name="Normal 9 46 5 5" xfId="13581"/>
    <cellStyle name="Normal 9 46 5 6" xfId="13582"/>
    <cellStyle name="Normal 9 46 5 7" xfId="13583"/>
    <cellStyle name="Normal 9 46 5 8" xfId="13584"/>
    <cellStyle name="Normal 9 46 6" xfId="13585"/>
    <cellStyle name="Normal 9 46 6 2" xfId="13586"/>
    <cellStyle name="Normal 9 46 6 3" xfId="13587"/>
    <cellStyle name="Normal 9 46 6 4" xfId="13588"/>
    <cellStyle name="Normal 9 46 6 5" xfId="13589"/>
    <cellStyle name="Normal 9 46 6 6" xfId="13590"/>
    <cellStyle name="Normal 9 46 6 7" xfId="13591"/>
    <cellStyle name="Normal 9 46 6 8" xfId="13592"/>
    <cellStyle name="Normal 9 46 7" xfId="13593"/>
    <cellStyle name="Normal 9 46 8" xfId="13594"/>
    <cellStyle name="Normal 9 46 9" xfId="13595"/>
    <cellStyle name="Normal 9 47" xfId="13596"/>
    <cellStyle name="Normal 9 47 10" xfId="13597"/>
    <cellStyle name="Normal 9 47 11" xfId="13598"/>
    <cellStyle name="Normal 9 47 12" xfId="13599"/>
    <cellStyle name="Normal 9 47 13" xfId="13600"/>
    <cellStyle name="Normal 9 47 2" xfId="13601"/>
    <cellStyle name="Normal 9 47 2 2" xfId="13602"/>
    <cellStyle name="Normal 9 47 2 3" xfId="13603"/>
    <cellStyle name="Normal 9 47 2 4" xfId="13604"/>
    <cellStyle name="Normal 9 47 2 5" xfId="13605"/>
    <cellStyle name="Normal 9 47 2 6" xfId="13606"/>
    <cellStyle name="Normal 9 47 2 7" xfId="13607"/>
    <cellStyle name="Normal 9 47 2 8" xfId="13608"/>
    <cellStyle name="Normal 9 47 3" xfId="13609"/>
    <cellStyle name="Normal 9 47 3 2" xfId="13610"/>
    <cellStyle name="Normal 9 47 3 3" xfId="13611"/>
    <cellStyle name="Normal 9 47 3 4" xfId="13612"/>
    <cellStyle name="Normal 9 47 3 5" xfId="13613"/>
    <cellStyle name="Normal 9 47 3 6" xfId="13614"/>
    <cellStyle name="Normal 9 47 3 7" xfId="13615"/>
    <cellStyle name="Normal 9 47 3 8" xfId="13616"/>
    <cellStyle name="Normal 9 47 4" xfId="13617"/>
    <cellStyle name="Normal 9 47 4 2" xfId="13618"/>
    <cellStyle name="Normal 9 47 4 3" xfId="13619"/>
    <cellStyle name="Normal 9 47 4 4" xfId="13620"/>
    <cellStyle name="Normal 9 47 4 5" xfId="13621"/>
    <cellStyle name="Normal 9 47 4 6" xfId="13622"/>
    <cellStyle name="Normal 9 47 4 7" xfId="13623"/>
    <cellStyle name="Normal 9 47 4 8" xfId="13624"/>
    <cellStyle name="Normal 9 47 5" xfId="13625"/>
    <cellStyle name="Normal 9 47 5 2" xfId="13626"/>
    <cellStyle name="Normal 9 47 5 3" xfId="13627"/>
    <cellStyle name="Normal 9 47 5 4" xfId="13628"/>
    <cellStyle name="Normal 9 47 5 5" xfId="13629"/>
    <cellStyle name="Normal 9 47 5 6" xfId="13630"/>
    <cellStyle name="Normal 9 47 5 7" xfId="13631"/>
    <cellStyle name="Normal 9 47 5 8" xfId="13632"/>
    <cellStyle name="Normal 9 47 6" xfId="13633"/>
    <cellStyle name="Normal 9 47 6 2" xfId="13634"/>
    <cellStyle name="Normal 9 47 6 3" xfId="13635"/>
    <cellStyle name="Normal 9 47 6 4" xfId="13636"/>
    <cellStyle name="Normal 9 47 6 5" xfId="13637"/>
    <cellStyle name="Normal 9 47 6 6" xfId="13638"/>
    <cellStyle name="Normal 9 47 6 7" xfId="13639"/>
    <cellStyle name="Normal 9 47 6 8" xfId="13640"/>
    <cellStyle name="Normal 9 47 7" xfId="13641"/>
    <cellStyle name="Normal 9 47 8" xfId="13642"/>
    <cellStyle name="Normal 9 47 9" xfId="13643"/>
    <cellStyle name="Normal 9 48" xfId="13644"/>
    <cellStyle name="Normal 9 48 10" xfId="13645"/>
    <cellStyle name="Normal 9 48 11" xfId="13646"/>
    <cellStyle name="Normal 9 48 12" xfId="13647"/>
    <cellStyle name="Normal 9 48 13" xfId="13648"/>
    <cellStyle name="Normal 9 48 2" xfId="13649"/>
    <cellStyle name="Normal 9 48 2 2" xfId="13650"/>
    <cellStyle name="Normal 9 48 2 3" xfId="13651"/>
    <cellStyle name="Normal 9 48 2 4" xfId="13652"/>
    <cellStyle name="Normal 9 48 2 5" xfId="13653"/>
    <cellStyle name="Normal 9 48 2 6" xfId="13654"/>
    <cellStyle name="Normal 9 48 2 7" xfId="13655"/>
    <cellStyle name="Normal 9 48 2 8" xfId="13656"/>
    <cellStyle name="Normal 9 48 3" xfId="13657"/>
    <cellStyle name="Normal 9 48 3 2" xfId="13658"/>
    <cellStyle name="Normal 9 48 3 3" xfId="13659"/>
    <cellStyle name="Normal 9 48 3 4" xfId="13660"/>
    <cellStyle name="Normal 9 48 3 5" xfId="13661"/>
    <cellStyle name="Normal 9 48 3 6" xfId="13662"/>
    <cellStyle name="Normal 9 48 3 7" xfId="13663"/>
    <cellStyle name="Normal 9 48 3 8" xfId="13664"/>
    <cellStyle name="Normal 9 48 4" xfId="13665"/>
    <cellStyle name="Normal 9 48 4 2" xfId="13666"/>
    <cellStyle name="Normal 9 48 4 3" xfId="13667"/>
    <cellStyle name="Normal 9 48 4 4" xfId="13668"/>
    <cellStyle name="Normal 9 48 4 5" xfId="13669"/>
    <cellStyle name="Normal 9 48 4 6" xfId="13670"/>
    <cellStyle name="Normal 9 48 4 7" xfId="13671"/>
    <cellStyle name="Normal 9 48 4 8" xfId="13672"/>
    <cellStyle name="Normal 9 48 5" xfId="13673"/>
    <cellStyle name="Normal 9 48 5 2" xfId="13674"/>
    <cellStyle name="Normal 9 48 5 3" xfId="13675"/>
    <cellStyle name="Normal 9 48 5 4" xfId="13676"/>
    <cellStyle name="Normal 9 48 5 5" xfId="13677"/>
    <cellStyle name="Normal 9 48 5 6" xfId="13678"/>
    <cellStyle name="Normal 9 48 5 7" xfId="13679"/>
    <cellStyle name="Normal 9 48 5 8" xfId="13680"/>
    <cellStyle name="Normal 9 48 6" xfId="13681"/>
    <cellStyle name="Normal 9 48 6 2" xfId="13682"/>
    <cellStyle name="Normal 9 48 6 3" xfId="13683"/>
    <cellStyle name="Normal 9 48 6 4" xfId="13684"/>
    <cellStyle name="Normal 9 48 6 5" xfId="13685"/>
    <cellStyle name="Normal 9 48 6 6" xfId="13686"/>
    <cellStyle name="Normal 9 48 6 7" xfId="13687"/>
    <cellStyle name="Normal 9 48 6 8" xfId="13688"/>
    <cellStyle name="Normal 9 48 7" xfId="13689"/>
    <cellStyle name="Normal 9 48 8" xfId="13690"/>
    <cellStyle name="Normal 9 48 9" xfId="13691"/>
    <cellStyle name="Normal 9 49" xfId="13692"/>
    <cellStyle name="Normal 9 49 10" xfId="13693"/>
    <cellStyle name="Normal 9 49 11" xfId="13694"/>
    <cellStyle name="Normal 9 49 12" xfId="13695"/>
    <cellStyle name="Normal 9 49 13" xfId="13696"/>
    <cellStyle name="Normal 9 49 2" xfId="13697"/>
    <cellStyle name="Normal 9 49 2 2" xfId="13698"/>
    <cellStyle name="Normal 9 49 2 3" xfId="13699"/>
    <cellStyle name="Normal 9 49 2 4" xfId="13700"/>
    <cellStyle name="Normal 9 49 2 5" xfId="13701"/>
    <cellStyle name="Normal 9 49 2 6" xfId="13702"/>
    <cellStyle name="Normal 9 49 2 7" xfId="13703"/>
    <cellStyle name="Normal 9 49 2 8" xfId="13704"/>
    <cellStyle name="Normal 9 49 3" xfId="13705"/>
    <cellStyle name="Normal 9 49 3 2" xfId="13706"/>
    <cellStyle name="Normal 9 49 3 3" xfId="13707"/>
    <cellStyle name="Normal 9 49 3 4" xfId="13708"/>
    <cellStyle name="Normal 9 49 3 5" xfId="13709"/>
    <cellStyle name="Normal 9 49 3 6" xfId="13710"/>
    <cellStyle name="Normal 9 49 3 7" xfId="13711"/>
    <cellStyle name="Normal 9 49 3 8" xfId="13712"/>
    <cellStyle name="Normal 9 49 4" xfId="13713"/>
    <cellStyle name="Normal 9 49 4 2" xfId="13714"/>
    <cellStyle name="Normal 9 49 4 3" xfId="13715"/>
    <cellStyle name="Normal 9 49 4 4" xfId="13716"/>
    <cellStyle name="Normal 9 49 4 5" xfId="13717"/>
    <cellStyle name="Normal 9 49 4 6" xfId="13718"/>
    <cellStyle name="Normal 9 49 4 7" xfId="13719"/>
    <cellStyle name="Normal 9 49 4 8" xfId="13720"/>
    <cellStyle name="Normal 9 49 5" xfId="13721"/>
    <cellStyle name="Normal 9 49 5 2" xfId="13722"/>
    <cellStyle name="Normal 9 49 5 3" xfId="13723"/>
    <cellStyle name="Normal 9 49 5 4" xfId="13724"/>
    <cellStyle name="Normal 9 49 5 5" xfId="13725"/>
    <cellStyle name="Normal 9 49 5 6" xfId="13726"/>
    <cellStyle name="Normal 9 49 5 7" xfId="13727"/>
    <cellStyle name="Normal 9 49 5 8" xfId="13728"/>
    <cellStyle name="Normal 9 49 6" xfId="13729"/>
    <cellStyle name="Normal 9 49 6 2" xfId="13730"/>
    <cellStyle name="Normal 9 49 6 3" xfId="13731"/>
    <cellStyle name="Normal 9 49 6 4" xfId="13732"/>
    <cellStyle name="Normal 9 49 6 5" xfId="13733"/>
    <cellStyle name="Normal 9 49 6 6" xfId="13734"/>
    <cellStyle name="Normal 9 49 6 7" xfId="13735"/>
    <cellStyle name="Normal 9 49 6 8" xfId="13736"/>
    <cellStyle name="Normal 9 49 7" xfId="13737"/>
    <cellStyle name="Normal 9 49 8" xfId="13738"/>
    <cellStyle name="Normal 9 49 9" xfId="13739"/>
    <cellStyle name="Normal 9 5" xfId="13740"/>
    <cellStyle name="Normal 9 5 10" xfId="13741"/>
    <cellStyle name="Normal 9 5 11" xfId="13742"/>
    <cellStyle name="Normal 9 5 12" xfId="13743"/>
    <cellStyle name="Normal 9 5 13" xfId="13744"/>
    <cellStyle name="Normal 9 5 2" xfId="13745"/>
    <cellStyle name="Normal 9 5 2 2" xfId="13746"/>
    <cellStyle name="Normal 9 5 2 3" xfId="13747"/>
    <cellStyle name="Normal 9 5 2 4" xfId="13748"/>
    <cellStyle name="Normal 9 5 2 5" xfId="13749"/>
    <cellStyle name="Normal 9 5 2 6" xfId="13750"/>
    <cellStyle name="Normal 9 5 2 7" xfId="13751"/>
    <cellStyle name="Normal 9 5 2 8" xfId="13752"/>
    <cellStyle name="Normal 9 5 3" xfId="13753"/>
    <cellStyle name="Normal 9 5 3 2" xfId="13754"/>
    <cellStyle name="Normal 9 5 3 3" xfId="13755"/>
    <cellStyle name="Normal 9 5 3 4" xfId="13756"/>
    <cellStyle name="Normal 9 5 3 5" xfId="13757"/>
    <cellStyle name="Normal 9 5 3 6" xfId="13758"/>
    <cellStyle name="Normal 9 5 3 7" xfId="13759"/>
    <cellStyle name="Normal 9 5 3 8" xfId="13760"/>
    <cellStyle name="Normal 9 5 4" xfId="13761"/>
    <cellStyle name="Normal 9 5 4 2" xfId="13762"/>
    <cellStyle name="Normal 9 5 4 3" xfId="13763"/>
    <cellStyle name="Normal 9 5 4 4" xfId="13764"/>
    <cellStyle name="Normal 9 5 4 5" xfId="13765"/>
    <cellStyle name="Normal 9 5 4 6" xfId="13766"/>
    <cellStyle name="Normal 9 5 4 7" xfId="13767"/>
    <cellStyle name="Normal 9 5 4 8" xfId="13768"/>
    <cellStyle name="Normal 9 5 5" xfId="13769"/>
    <cellStyle name="Normal 9 5 5 2" xfId="13770"/>
    <cellStyle name="Normal 9 5 5 3" xfId="13771"/>
    <cellStyle name="Normal 9 5 5 4" xfId="13772"/>
    <cellStyle name="Normal 9 5 5 5" xfId="13773"/>
    <cellStyle name="Normal 9 5 5 6" xfId="13774"/>
    <cellStyle name="Normal 9 5 5 7" xfId="13775"/>
    <cellStyle name="Normal 9 5 5 8" xfId="13776"/>
    <cellStyle name="Normal 9 5 6" xfId="13777"/>
    <cellStyle name="Normal 9 5 6 2" xfId="13778"/>
    <cellStyle name="Normal 9 5 6 3" xfId="13779"/>
    <cellStyle name="Normal 9 5 6 4" xfId="13780"/>
    <cellStyle name="Normal 9 5 6 5" xfId="13781"/>
    <cellStyle name="Normal 9 5 6 6" xfId="13782"/>
    <cellStyle name="Normal 9 5 6 7" xfId="13783"/>
    <cellStyle name="Normal 9 5 6 8" xfId="13784"/>
    <cellStyle name="Normal 9 5 7" xfId="13785"/>
    <cellStyle name="Normal 9 5 8" xfId="13786"/>
    <cellStyle name="Normal 9 5 9" xfId="13787"/>
    <cellStyle name="Normal 9 50" xfId="13788"/>
    <cellStyle name="Normal 9 50 10" xfId="13789"/>
    <cellStyle name="Normal 9 50 11" xfId="13790"/>
    <cellStyle name="Normal 9 50 12" xfId="13791"/>
    <cellStyle name="Normal 9 50 13" xfId="13792"/>
    <cellStyle name="Normal 9 50 2" xfId="13793"/>
    <cellStyle name="Normal 9 50 2 2" xfId="13794"/>
    <cellStyle name="Normal 9 50 2 3" xfId="13795"/>
    <cellStyle name="Normal 9 50 2 4" xfId="13796"/>
    <cellStyle name="Normal 9 50 2 5" xfId="13797"/>
    <cellStyle name="Normal 9 50 2 6" xfId="13798"/>
    <cellStyle name="Normal 9 50 2 7" xfId="13799"/>
    <cellStyle name="Normal 9 50 2 8" xfId="13800"/>
    <cellStyle name="Normal 9 50 3" xfId="13801"/>
    <cellStyle name="Normal 9 50 3 2" xfId="13802"/>
    <cellStyle name="Normal 9 50 3 3" xfId="13803"/>
    <cellStyle name="Normal 9 50 3 4" xfId="13804"/>
    <cellStyle name="Normal 9 50 3 5" xfId="13805"/>
    <cellStyle name="Normal 9 50 3 6" xfId="13806"/>
    <cellStyle name="Normal 9 50 3 7" xfId="13807"/>
    <cellStyle name="Normal 9 50 3 8" xfId="13808"/>
    <cellStyle name="Normal 9 50 4" xfId="13809"/>
    <cellStyle name="Normal 9 50 4 2" xfId="13810"/>
    <cellStyle name="Normal 9 50 4 3" xfId="13811"/>
    <cellStyle name="Normal 9 50 4 4" xfId="13812"/>
    <cellStyle name="Normal 9 50 4 5" xfId="13813"/>
    <cellStyle name="Normal 9 50 4 6" xfId="13814"/>
    <cellStyle name="Normal 9 50 4 7" xfId="13815"/>
    <cellStyle name="Normal 9 50 4 8" xfId="13816"/>
    <cellStyle name="Normal 9 50 5" xfId="13817"/>
    <cellStyle name="Normal 9 50 5 2" xfId="13818"/>
    <cellStyle name="Normal 9 50 5 3" xfId="13819"/>
    <cellStyle name="Normal 9 50 5 4" xfId="13820"/>
    <cellStyle name="Normal 9 50 5 5" xfId="13821"/>
    <cellStyle name="Normal 9 50 5 6" xfId="13822"/>
    <cellStyle name="Normal 9 50 5 7" xfId="13823"/>
    <cellStyle name="Normal 9 50 5 8" xfId="13824"/>
    <cellStyle name="Normal 9 50 6" xfId="13825"/>
    <cellStyle name="Normal 9 50 6 2" xfId="13826"/>
    <cellStyle name="Normal 9 50 6 3" xfId="13827"/>
    <cellStyle name="Normal 9 50 6 4" xfId="13828"/>
    <cellStyle name="Normal 9 50 6 5" xfId="13829"/>
    <cellStyle name="Normal 9 50 6 6" xfId="13830"/>
    <cellStyle name="Normal 9 50 6 7" xfId="13831"/>
    <cellStyle name="Normal 9 50 6 8" xfId="13832"/>
    <cellStyle name="Normal 9 50 7" xfId="13833"/>
    <cellStyle name="Normal 9 50 8" xfId="13834"/>
    <cellStyle name="Normal 9 50 9" xfId="13835"/>
    <cellStyle name="Normal 9 51" xfId="13836"/>
    <cellStyle name="Normal 9 51 10" xfId="13837"/>
    <cellStyle name="Normal 9 51 11" xfId="13838"/>
    <cellStyle name="Normal 9 51 12" xfId="13839"/>
    <cellStyle name="Normal 9 51 13" xfId="13840"/>
    <cellStyle name="Normal 9 51 2" xfId="13841"/>
    <cellStyle name="Normal 9 51 2 2" xfId="13842"/>
    <cellStyle name="Normal 9 51 2 3" xfId="13843"/>
    <cellStyle name="Normal 9 51 2 4" xfId="13844"/>
    <cellStyle name="Normal 9 51 2 5" xfId="13845"/>
    <cellStyle name="Normal 9 51 2 6" xfId="13846"/>
    <cellStyle name="Normal 9 51 2 7" xfId="13847"/>
    <cellStyle name="Normal 9 51 2 8" xfId="13848"/>
    <cellStyle name="Normal 9 51 3" xfId="13849"/>
    <cellStyle name="Normal 9 51 3 2" xfId="13850"/>
    <cellStyle name="Normal 9 51 3 3" xfId="13851"/>
    <cellStyle name="Normal 9 51 3 4" xfId="13852"/>
    <cellStyle name="Normal 9 51 3 5" xfId="13853"/>
    <cellStyle name="Normal 9 51 3 6" xfId="13854"/>
    <cellStyle name="Normal 9 51 3 7" xfId="13855"/>
    <cellStyle name="Normal 9 51 3 8" xfId="13856"/>
    <cellStyle name="Normal 9 51 4" xfId="13857"/>
    <cellStyle name="Normal 9 51 4 2" xfId="13858"/>
    <cellStyle name="Normal 9 51 4 3" xfId="13859"/>
    <cellStyle name="Normal 9 51 4 4" xfId="13860"/>
    <cellStyle name="Normal 9 51 4 5" xfId="13861"/>
    <cellStyle name="Normal 9 51 4 6" xfId="13862"/>
    <cellStyle name="Normal 9 51 4 7" xfId="13863"/>
    <cellStyle name="Normal 9 51 4 8" xfId="13864"/>
    <cellStyle name="Normal 9 51 5" xfId="13865"/>
    <cellStyle name="Normal 9 51 5 2" xfId="13866"/>
    <cellStyle name="Normal 9 51 5 3" xfId="13867"/>
    <cellStyle name="Normal 9 51 5 4" xfId="13868"/>
    <cellStyle name="Normal 9 51 5 5" xfId="13869"/>
    <cellStyle name="Normal 9 51 5 6" xfId="13870"/>
    <cellStyle name="Normal 9 51 5 7" xfId="13871"/>
    <cellStyle name="Normal 9 51 5 8" xfId="13872"/>
    <cellStyle name="Normal 9 51 6" xfId="13873"/>
    <cellStyle name="Normal 9 51 6 2" xfId="13874"/>
    <cellStyle name="Normal 9 51 6 3" xfId="13875"/>
    <cellStyle name="Normal 9 51 6 4" xfId="13876"/>
    <cellStyle name="Normal 9 51 6 5" xfId="13877"/>
    <cellStyle name="Normal 9 51 6 6" xfId="13878"/>
    <cellStyle name="Normal 9 51 6 7" xfId="13879"/>
    <cellStyle name="Normal 9 51 6 8" xfId="13880"/>
    <cellStyle name="Normal 9 51 7" xfId="13881"/>
    <cellStyle name="Normal 9 51 8" xfId="13882"/>
    <cellStyle name="Normal 9 51 9" xfId="13883"/>
    <cellStyle name="Normal 9 52" xfId="13884"/>
    <cellStyle name="Normal 9 52 10" xfId="13885"/>
    <cellStyle name="Normal 9 52 11" xfId="13886"/>
    <cellStyle name="Normal 9 52 12" xfId="13887"/>
    <cellStyle name="Normal 9 52 13" xfId="13888"/>
    <cellStyle name="Normal 9 52 2" xfId="13889"/>
    <cellStyle name="Normal 9 52 2 2" xfId="13890"/>
    <cellStyle name="Normal 9 52 2 3" xfId="13891"/>
    <cellStyle name="Normal 9 52 2 4" xfId="13892"/>
    <cellStyle name="Normal 9 52 2 5" xfId="13893"/>
    <cellStyle name="Normal 9 52 2 6" xfId="13894"/>
    <cellStyle name="Normal 9 52 2 7" xfId="13895"/>
    <cellStyle name="Normal 9 52 2 8" xfId="13896"/>
    <cellStyle name="Normal 9 52 3" xfId="13897"/>
    <cellStyle name="Normal 9 52 3 2" xfId="13898"/>
    <cellStyle name="Normal 9 52 3 3" xfId="13899"/>
    <cellStyle name="Normal 9 52 3 4" xfId="13900"/>
    <cellStyle name="Normal 9 52 3 5" xfId="13901"/>
    <cellStyle name="Normal 9 52 3 6" xfId="13902"/>
    <cellStyle name="Normal 9 52 3 7" xfId="13903"/>
    <cellStyle name="Normal 9 52 3 8" xfId="13904"/>
    <cellStyle name="Normal 9 52 4" xfId="13905"/>
    <cellStyle name="Normal 9 52 4 2" xfId="13906"/>
    <cellStyle name="Normal 9 52 4 3" xfId="13907"/>
    <cellStyle name="Normal 9 52 4 4" xfId="13908"/>
    <cellStyle name="Normal 9 52 4 5" xfId="13909"/>
    <cellStyle name="Normal 9 52 4 6" xfId="13910"/>
    <cellStyle name="Normal 9 52 4 7" xfId="13911"/>
    <cellStyle name="Normal 9 52 4 8" xfId="13912"/>
    <cellStyle name="Normal 9 52 5" xfId="13913"/>
    <cellStyle name="Normal 9 52 5 2" xfId="13914"/>
    <cellStyle name="Normal 9 52 5 3" xfId="13915"/>
    <cellStyle name="Normal 9 52 5 4" xfId="13916"/>
    <cellStyle name="Normal 9 52 5 5" xfId="13917"/>
    <cellStyle name="Normal 9 52 5 6" xfId="13918"/>
    <cellStyle name="Normal 9 52 5 7" xfId="13919"/>
    <cellStyle name="Normal 9 52 5 8" xfId="13920"/>
    <cellStyle name="Normal 9 52 6" xfId="13921"/>
    <cellStyle name="Normal 9 52 6 2" xfId="13922"/>
    <cellStyle name="Normal 9 52 6 3" xfId="13923"/>
    <cellStyle name="Normal 9 52 6 4" xfId="13924"/>
    <cellStyle name="Normal 9 52 6 5" xfId="13925"/>
    <cellStyle name="Normal 9 52 6 6" xfId="13926"/>
    <cellStyle name="Normal 9 52 6 7" xfId="13927"/>
    <cellStyle name="Normal 9 52 6 8" xfId="13928"/>
    <cellStyle name="Normal 9 52 7" xfId="13929"/>
    <cellStyle name="Normal 9 52 8" xfId="13930"/>
    <cellStyle name="Normal 9 52 9" xfId="13931"/>
    <cellStyle name="Normal 9 53" xfId="13932"/>
    <cellStyle name="Normal 9 53 10" xfId="13933"/>
    <cellStyle name="Normal 9 53 11" xfId="13934"/>
    <cellStyle name="Normal 9 53 12" xfId="13935"/>
    <cellStyle name="Normal 9 53 13" xfId="13936"/>
    <cellStyle name="Normal 9 53 2" xfId="13937"/>
    <cellStyle name="Normal 9 53 2 2" xfId="13938"/>
    <cellStyle name="Normal 9 53 2 3" xfId="13939"/>
    <cellStyle name="Normal 9 53 2 4" xfId="13940"/>
    <cellStyle name="Normal 9 53 2 5" xfId="13941"/>
    <cellStyle name="Normal 9 53 2 6" xfId="13942"/>
    <cellStyle name="Normal 9 53 2 7" xfId="13943"/>
    <cellStyle name="Normal 9 53 2 8" xfId="13944"/>
    <cellStyle name="Normal 9 53 3" xfId="13945"/>
    <cellStyle name="Normal 9 53 3 2" xfId="13946"/>
    <cellStyle name="Normal 9 53 3 3" xfId="13947"/>
    <cellStyle name="Normal 9 53 3 4" xfId="13948"/>
    <cellStyle name="Normal 9 53 3 5" xfId="13949"/>
    <cellStyle name="Normal 9 53 3 6" xfId="13950"/>
    <cellStyle name="Normal 9 53 3 7" xfId="13951"/>
    <cellStyle name="Normal 9 53 3 8" xfId="13952"/>
    <cellStyle name="Normal 9 53 4" xfId="13953"/>
    <cellStyle name="Normal 9 53 4 2" xfId="13954"/>
    <cellStyle name="Normal 9 53 4 3" xfId="13955"/>
    <cellStyle name="Normal 9 53 4 4" xfId="13956"/>
    <cellStyle name="Normal 9 53 4 5" xfId="13957"/>
    <cellStyle name="Normal 9 53 4 6" xfId="13958"/>
    <cellStyle name="Normal 9 53 4 7" xfId="13959"/>
    <cellStyle name="Normal 9 53 4 8" xfId="13960"/>
    <cellStyle name="Normal 9 53 5" xfId="13961"/>
    <cellStyle name="Normal 9 53 5 2" xfId="13962"/>
    <cellStyle name="Normal 9 53 5 3" xfId="13963"/>
    <cellStyle name="Normal 9 53 5 4" xfId="13964"/>
    <cellStyle name="Normal 9 53 5 5" xfId="13965"/>
    <cellStyle name="Normal 9 53 5 6" xfId="13966"/>
    <cellStyle name="Normal 9 53 5 7" xfId="13967"/>
    <cellStyle name="Normal 9 53 5 8" xfId="13968"/>
    <cellStyle name="Normal 9 53 6" xfId="13969"/>
    <cellStyle name="Normal 9 53 6 2" xfId="13970"/>
    <cellStyle name="Normal 9 53 6 3" xfId="13971"/>
    <cellStyle name="Normal 9 53 6 4" xfId="13972"/>
    <cellStyle name="Normal 9 53 6 5" xfId="13973"/>
    <cellStyle name="Normal 9 53 6 6" xfId="13974"/>
    <cellStyle name="Normal 9 53 6 7" xfId="13975"/>
    <cellStyle name="Normal 9 53 6 8" xfId="13976"/>
    <cellStyle name="Normal 9 53 7" xfId="13977"/>
    <cellStyle name="Normal 9 53 8" xfId="13978"/>
    <cellStyle name="Normal 9 53 9" xfId="13979"/>
    <cellStyle name="Normal 9 54" xfId="13980"/>
    <cellStyle name="Normal 9 54 10" xfId="13981"/>
    <cellStyle name="Normal 9 54 11" xfId="13982"/>
    <cellStyle name="Normal 9 54 12" xfId="13983"/>
    <cellStyle name="Normal 9 54 13" xfId="13984"/>
    <cellStyle name="Normal 9 54 2" xfId="13985"/>
    <cellStyle name="Normal 9 54 2 2" xfId="13986"/>
    <cellStyle name="Normal 9 54 2 3" xfId="13987"/>
    <cellStyle name="Normal 9 54 2 4" xfId="13988"/>
    <cellStyle name="Normal 9 54 2 5" xfId="13989"/>
    <cellStyle name="Normal 9 54 2 6" xfId="13990"/>
    <cellStyle name="Normal 9 54 2 7" xfId="13991"/>
    <cellStyle name="Normal 9 54 2 8" xfId="13992"/>
    <cellStyle name="Normal 9 54 3" xfId="13993"/>
    <cellStyle name="Normal 9 54 3 2" xfId="13994"/>
    <cellStyle name="Normal 9 54 3 3" xfId="13995"/>
    <cellStyle name="Normal 9 54 3 4" xfId="13996"/>
    <cellStyle name="Normal 9 54 3 5" xfId="13997"/>
    <cellStyle name="Normal 9 54 3 6" xfId="13998"/>
    <cellStyle name="Normal 9 54 3 7" xfId="13999"/>
    <cellStyle name="Normal 9 54 3 8" xfId="14000"/>
    <cellStyle name="Normal 9 54 4" xfId="14001"/>
    <cellStyle name="Normal 9 54 4 2" xfId="14002"/>
    <cellStyle name="Normal 9 54 4 3" xfId="14003"/>
    <cellStyle name="Normal 9 54 4 4" xfId="14004"/>
    <cellStyle name="Normal 9 54 4 5" xfId="14005"/>
    <cellStyle name="Normal 9 54 4 6" xfId="14006"/>
    <cellStyle name="Normal 9 54 4 7" xfId="14007"/>
    <cellStyle name="Normal 9 54 4 8" xfId="14008"/>
    <cellStyle name="Normal 9 54 5" xfId="14009"/>
    <cellStyle name="Normal 9 54 5 2" xfId="14010"/>
    <cellStyle name="Normal 9 54 5 3" xfId="14011"/>
    <cellStyle name="Normal 9 54 5 4" xfId="14012"/>
    <cellStyle name="Normal 9 54 5 5" xfId="14013"/>
    <cellStyle name="Normal 9 54 5 6" xfId="14014"/>
    <cellStyle name="Normal 9 54 5 7" xfId="14015"/>
    <cellStyle name="Normal 9 54 5 8" xfId="14016"/>
    <cellStyle name="Normal 9 54 6" xfId="14017"/>
    <cellStyle name="Normal 9 54 6 2" xfId="14018"/>
    <cellStyle name="Normal 9 54 6 3" xfId="14019"/>
    <cellStyle name="Normal 9 54 6 4" xfId="14020"/>
    <cellStyle name="Normal 9 54 6 5" xfId="14021"/>
    <cellStyle name="Normal 9 54 6 6" xfId="14022"/>
    <cellStyle name="Normal 9 54 6 7" xfId="14023"/>
    <cellStyle name="Normal 9 54 6 8" xfId="14024"/>
    <cellStyle name="Normal 9 54 7" xfId="14025"/>
    <cellStyle name="Normal 9 54 8" xfId="14026"/>
    <cellStyle name="Normal 9 54 9" xfId="14027"/>
    <cellStyle name="Normal 9 55" xfId="14028"/>
    <cellStyle name="Normal 9 56" xfId="14029"/>
    <cellStyle name="Normal 9 6" xfId="14030"/>
    <cellStyle name="Normal 9 6 10" xfId="14031"/>
    <cellStyle name="Normal 9 6 11" xfId="14032"/>
    <cellStyle name="Normal 9 6 12" xfId="14033"/>
    <cellStyle name="Normal 9 6 13" xfId="14034"/>
    <cellStyle name="Normal 9 6 2" xfId="14035"/>
    <cellStyle name="Normal 9 6 2 2" xfId="14036"/>
    <cellStyle name="Normal 9 6 2 3" xfId="14037"/>
    <cellStyle name="Normal 9 6 2 4" xfId="14038"/>
    <cellStyle name="Normal 9 6 2 5" xfId="14039"/>
    <cellStyle name="Normal 9 6 2 6" xfId="14040"/>
    <cellStyle name="Normal 9 6 2 7" xfId="14041"/>
    <cellStyle name="Normal 9 6 2 8" xfId="14042"/>
    <cellStyle name="Normal 9 6 3" xfId="14043"/>
    <cellStyle name="Normal 9 6 3 2" xfId="14044"/>
    <cellStyle name="Normal 9 6 3 3" xfId="14045"/>
    <cellStyle name="Normal 9 6 3 4" xfId="14046"/>
    <cellStyle name="Normal 9 6 3 5" xfId="14047"/>
    <cellStyle name="Normal 9 6 3 6" xfId="14048"/>
    <cellStyle name="Normal 9 6 3 7" xfId="14049"/>
    <cellStyle name="Normal 9 6 3 8" xfId="14050"/>
    <cellStyle name="Normal 9 6 4" xfId="14051"/>
    <cellStyle name="Normal 9 6 4 2" xfId="14052"/>
    <cellStyle name="Normal 9 6 4 3" xfId="14053"/>
    <cellStyle name="Normal 9 6 4 4" xfId="14054"/>
    <cellStyle name="Normal 9 6 4 5" xfId="14055"/>
    <cellStyle name="Normal 9 6 4 6" xfId="14056"/>
    <cellStyle name="Normal 9 6 4 7" xfId="14057"/>
    <cellStyle name="Normal 9 6 4 8" xfId="14058"/>
    <cellStyle name="Normal 9 6 5" xfId="14059"/>
    <cellStyle name="Normal 9 6 5 2" xfId="14060"/>
    <cellStyle name="Normal 9 6 5 3" xfId="14061"/>
    <cellStyle name="Normal 9 6 5 4" xfId="14062"/>
    <cellStyle name="Normal 9 6 5 5" xfId="14063"/>
    <cellStyle name="Normal 9 6 5 6" xfId="14064"/>
    <cellStyle name="Normal 9 6 5 7" xfId="14065"/>
    <cellStyle name="Normal 9 6 5 8" xfId="14066"/>
    <cellStyle name="Normal 9 6 6" xfId="14067"/>
    <cellStyle name="Normal 9 6 6 2" xfId="14068"/>
    <cellStyle name="Normal 9 6 6 3" xfId="14069"/>
    <cellStyle name="Normal 9 6 6 4" xfId="14070"/>
    <cellStyle name="Normal 9 6 6 5" xfId="14071"/>
    <cellStyle name="Normal 9 6 6 6" xfId="14072"/>
    <cellStyle name="Normal 9 6 6 7" xfId="14073"/>
    <cellStyle name="Normal 9 6 6 8" xfId="14074"/>
    <cellStyle name="Normal 9 6 7" xfId="14075"/>
    <cellStyle name="Normal 9 6 8" xfId="14076"/>
    <cellStyle name="Normal 9 6 9" xfId="14077"/>
    <cellStyle name="Normal 9 7" xfId="14078"/>
    <cellStyle name="Normal 9 7 10" xfId="14079"/>
    <cellStyle name="Normal 9 7 11" xfId="14080"/>
    <cellStyle name="Normal 9 7 12" xfId="14081"/>
    <cellStyle name="Normal 9 7 13" xfId="14082"/>
    <cellStyle name="Normal 9 7 2" xfId="14083"/>
    <cellStyle name="Normal 9 7 2 2" xfId="14084"/>
    <cellStyle name="Normal 9 7 2 3" xfId="14085"/>
    <cellStyle name="Normal 9 7 2 4" xfId="14086"/>
    <cellStyle name="Normal 9 7 2 5" xfId="14087"/>
    <cellStyle name="Normal 9 7 2 6" xfId="14088"/>
    <cellStyle name="Normal 9 7 2 7" xfId="14089"/>
    <cellStyle name="Normal 9 7 2 8" xfId="14090"/>
    <cellStyle name="Normal 9 7 3" xfId="14091"/>
    <cellStyle name="Normal 9 7 3 2" xfId="14092"/>
    <cellStyle name="Normal 9 7 3 3" xfId="14093"/>
    <cellStyle name="Normal 9 7 3 4" xfId="14094"/>
    <cellStyle name="Normal 9 7 3 5" xfId="14095"/>
    <cellStyle name="Normal 9 7 3 6" xfId="14096"/>
    <cellStyle name="Normal 9 7 3 7" xfId="14097"/>
    <cellStyle name="Normal 9 7 3 8" xfId="14098"/>
    <cellStyle name="Normal 9 7 4" xfId="14099"/>
    <cellStyle name="Normal 9 7 4 2" xfId="14100"/>
    <cellStyle name="Normal 9 7 4 3" xfId="14101"/>
    <cellStyle name="Normal 9 7 4 4" xfId="14102"/>
    <cellStyle name="Normal 9 7 4 5" xfId="14103"/>
    <cellStyle name="Normal 9 7 4 6" xfId="14104"/>
    <cellStyle name="Normal 9 7 4 7" xfId="14105"/>
    <cellStyle name="Normal 9 7 4 8" xfId="14106"/>
    <cellStyle name="Normal 9 7 5" xfId="14107"/>
    <cellStyle name="Normal 9 7 5 2" xfId="14108"/>
    <cellStyle name="Normal 9 7 5 3" xfId="14109"/>
    <cellStyle name="Normal 9 7 5 4" xfId="14110"/>
    <cellStyle name="Normal 9 7 5 5" xfId="14111"/>
    <cellStyle name="Normal 9 7 5 6" xfId="14112"/>
    <cellStyle name="Normal 9 7 5 7" xfId="14113"/>
    <cellStyle name="Normal 9 7 5 8" xfId="14114"/>
    <cellStyle name="Normal 9 7 6" xfId="14115"/>
    <cellStyle name="Normal 9 7 6 2" xfId="14116"/>
    <cellStyle name="Normal 9 7 6 3" xfId="14117"/>
    <cellStyle name="Normal 9 7 6 4" xfId="14118"/>
    <cellStyle name="Normal 9 7 6 5" xfId="14119"/>
    <cellStyle name="Normal 9 7 6 6" xfId="14120"/>
    <cellStyle name="Normal 9 7 6 7" xfId="14121"/>
    <cellStyle name="Normal 9 7 6 8" xfId="14122"/>
    <cellStyle name="Normal 9 7 7" xfId="14123"/>
    <cellStyle name="Normal 9 7 8" xfId="14124"/>
    <cellStyle name="Normal 9 7 9" xfId="14125"/>
    <cellStyle name="Normal 9 8" xfId="14126"/>
    <cellStyle name="Normal 9 8 10" xfId="14127"/>
    <cellStyle name="Normal 9 8 11" xfId="14128"/>
    <cellStyle name="Normal 9 8 12" xfId="14129"/>
    <cellStyle name="Normal 9 8 13" xfId="14130"/>
    <cellStyle name="Normal 9 8 2" xfId="14131"/>
    <cellStyle name="Normal 9 8 2 2" xfId="14132"/>
    <cellStyle name="Normal 9 8 2 3" xfId="14133"/>
    <cellStyle name="Normal 9 8 2 4" xfId="14134"/>
    <cellStyle name="Normal 9 8 2 5" xfId="14135"/>
    <cellStyle name="Normal 9 8 2 6" xfId="14136"/>
    <cellStyle name="Normal 9 8 2 7" xfId="14137"/>
    <cellStyle name="Normal 9 8 2 8" xfId="14138"/>
    <cellStyle name="Normal 9 8 3" xfId="14139"/>
    <cellStyle name="Normal 9 8 3 2" xfId="14140"/>
    <cellStyle name="Normal 9 8 3 3" xfId="14141"/>
    <cellStyle name="Normal 9 8 3 4" xfId="14142"/>
    <cellStyle name="Normal 9 8 3 5" xfId="14143"/>
    <cellStyle name="Normal 9 8 3 6" xfId="14144"/>
    <cellStyle name="Normal 9 8 3 7" xfId="14145"/>
    <cellStyle name="Normal 9 8 3 8" xfId="14146"/>
    <cellStyle name="Normal 9 8 4" xfId="14147"/>
    <cellStyle name="Normal 9 8 4 2" xfId="14148"/>
    <cellStyle name="Normal 9 8 4 3" xfId="14149"/>
    <cellStyle name="Normal 9 8 4 4" xfId="14150"/>
    <cellStyle name="Normal 9 8 4 5" xfId="14151"/>
    <cellStyle name="Normal 9 8 4 6" xfId="14152"/>
    <cellStyle name="Normal 9 8 4 7" xfId="14153"/>
    <cellStyle name="Normal 9 8 4 8" xfId="14154"/>
    <cellStyle name="Normal 9 8 5" xfId="14155"/>
    <cellStyle name="Normal 9 8 5 2" xfId="14156"/>
    <cellStyle name="Normal 9 8 5 3" xfId="14157"/>
    <cellStyle name="Normal 9 8 5 4" xfId="14158"/>
    <cellStyle name="Normal 9 8 5 5" xfId="14159"/>
    <cellStyle name="Normal 9 8 5 6" xfId="14160"/>
    <cellStyle name="Normal 9 8 5 7" xfId="14161"/>
    <cellStyle name="Normal 9 8 5 8" xfId="14162"/>
    <cellStyle name="Normal 9 8 6" xfId="14163"/>
    <cellStyle name="Normal 9 8 6 2" xfId="14164"/>
    <cellStyle name="Normal 9 8 6 3" xfId="14165"/>
    <cellStyle name="Normal 9 8 6 4" xfId="14166"/>
    <cellStyle name="Normal 9 8 6 5" xfId="14167"/>
    <cellStyle name="Normal 9 8 6 6" xfId="14168"/>
    <cellStyle name="Normal 9 8 6 7" xfId="14169"/>
    <cellStyle name="Normal 9 8 6 8" xfId="14170"/>
    <cellStyle name="Normal 9 8 7" xfId="14171"/>
    <cellStyle name="Normal 9 8 8" xfId="14172"/>
    <cellStyle name="Normal 9 8 9" xfId="14173"/>
    <cellStyle name="Normal 9 9" xfId="14174"/>
    <cellStyle name="Normal 9 9 10" xfId="14175"/>
    <cellStyle name="Normal 9 9 11" xfId="14176"/>
    <cellStyle name="Normal 9 9 12" xfId="14177"/>
    <cellStyle name="Normal 9 9 13" xfId="14178"/>
    <cellStyle name="Normal 9 9 2" xfId="14179"/>
    <cellStyle name="Normal 9 9 2 2" xfId="14180"/>
    <cellStyle name="Normal 9 9 2 3" xfId="14181"/>
    <cellStyle name="Normal 9 9 2 4" xfId="14182"/>
    <cellStyle name="Normal 9 9 2 5" xfId="14183"/>
    <cellStyle name="Normal 9 9 2 6" xfId="14184"/>
    <cellStyle name="Normal 9 9 2 7" xfId="14185"/>
    <cellStyle name="Normal 9 9 2 8" xfId="14186"/>
    <cellStyle name="Normal 9 9 3" xfId="14187"/>
    <cellStyle name="Normal 9 9 3 2" xfId="14188"/>
    <cellStyle name="Normal 9 9 3 3" xfId="14189"/>
    <cellStyle name="Normal 9 9 3 4" xfId="14190"/>
    <cellStyle name="Normal 9 9 3 5" xfId="14191"/>
    <cellStyle name="Normal 9 9 3 6" xfId="14192"/>
    <cellStyle name="Normal 9 9 3 7" xfId="14193"/>
    <cellStyle name="Normal 9 9 3 8" xfId="14194"/>
    <cellStyle name="Normal 9 9 4" xfId="14195"/>
    <cellStyle name="Normal 9 9 4 2" xfId="14196"/>
    <cellStyle name="Normal 9 9 4 3" xfId="14197"/>
    <cellStyle name="Normal 9 9 4 4" xfId="14198"/>
    <cellStyle name="Normal 9 9 4 5" xfId="14199"/>
    <cellStyle name="Normal 9 9 4 6" xfId="14200"/>
    <cellStyle name="Normal 9 9 4 7" xfId="14201"/>
    <cellStyle name="Normal 9 9 4 8" xfId="14202"/>
    <cellStyle name="Normal 9 9 5" xfId="14203"/>
    <cellStyle name="Normal 9 9 5 2" xfId="14204"/>
    <cellStyle name="Normal 9 9 5 3" xfId="14205"/>
    <cellStyle name="Normal 9 9 5 4" xfId="14206"/>
    <cellStyle name="Normal 9 9 5 5" xfId="14207"/>
    <cellStyle name="Normal 9 9 5 6" xfId="14208"/>
    <cellStyle name="Normal 9 9 5 7" xfId="14209"/>
    <cellStyle name="Normal 9 9 5 8" xfId="14210"/>
    <cellStyle name="Normal 9 9 6" xfId="14211"/>
    <cellStyle name="Normal 9 9 6 2" xfId="14212"/>
    <cellStyle name="Normal 9 9 6 3" xfId="14213"/>
    <cellStyle name="Normal 9 9 6 4" xfId="14214"/>
    <cellStyle name="Normal 9 9 6 5" xfId="14215"/>
    <cellStyle name="Normal 9 9 6 6" xfId="14216"/>
    <cellStyle name="Normal 9 9 6 7" xfId="14217"/>
    <cellStyle name="Normal 9 9 6 8" xfId="14218"/>
    <cellStyle name="Normal 9 9 7" xfId="14219"/>
    <cellStyle name="Normal 9 9 8" xfId="14220"/>
    <cellStyle name="Normal 9 9 9" xfId="14221"/>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11.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20.bin"/><Relationship Id="rId7" Type="http://schemas.openxmlformats.org/officeDocument/2006/relationships/vmlDrawing" Target="../drawings/vmlDrawing1.v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 Id="rId9" Type="http://schemas.openxmlformats.org/officeDocument/2006/relationships/comments" Target="../comments1.xml"/></Relationships>
</file>

<file path=xl/worksheets/_rels/sheet6.xml.rels><?xml version="1.0" encoding="UTF-8" standalone="yes"?>
<Relationships xmlns="http://schemas.openxmlformats.org/package/2006/relationships"><Relationship Id="rId8" Type="http://schemas.openxmlformats.org/officeDocument/2006/relationships/control" Target="../activeX/activeX2.xml"/><Relationship Id="rId3" Type="http://schemas.openxmlformats.org/officeDocument/2006/relationships/printerSettings" Target="../printerSettings/printerSettings26.bin"/><Relationship Id="rId7" Type="http://schemas.openxmlformats.org/officeDocument/2006/relationships/vmlDrawing" Target="../drawings/vmlDrawing2.vml"/><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5" Type="http://schemas.openxmlformats.org/officeDocument/2006/relationships/printerSettings" Target="../printerSettings/printerSettings28.bin"/><Relationship Id="rId4" Type="http://schemas.openxmlformats.org/officeDocument/2006/relationships/printerSettings" Target="../printerSettings/printerSettings27.bin"/><Relationship Id="rId9" Type="http://schemas.openxmlformats.org/officeDocument/2006/relationships/control" Target="../activeX/activeX3.xml"/></Relationships>
</file>

<file path=xl/worksheets/sheet1.xml><?xml version="1.0" encoding="utf-8"?>
<worksheet xmlns="http://schemas.openxmlformats.org/spreadsheetml/2006/main" xmlns:r="http://schemas.openxmlformats.org/officeDocument/2006/relationships">
  <sheetPr codeName="Sheet1"/>
  <dimension ref="A1:B42"/>
  <sheetViews>
    <sheetView tabSelected="1" workbookViewId="0">
      <selection activeCell="A2" sqref="A2"/>
    </sheetView>
  </sheetViews>
  <sheetFormatPr defaultColWidth="9.140625" defaultRowHeight="12.75"/>
  <cols>
    <col min="1" max="1" width="35.85546875" style="3" customWidth="1"/>
    <col min="2" max="2" width="96.85546875" style="1" customWidth="1"/>
  </cols>
  <sheetData>
    <row r="1" spans="1:2" ht="15.75">
      <c r="A1" s="2" t="s">
        <v>1735</v>
      </c>
      <c r="B1" s="23"/>
    </row>
    <row r="2" spans="1:2">
      <c r="A2" s="3" t="s">
        <v>306</v>
      </c>
      <c r="B2" s="103" t="s">
        <v>1737</v>
      </c>
    </row>
    <row r="3" spans="1:2">
      <c r="A3" s="3" t="s">
        <v>204</v>
      </c>
      <c r="B3" s="103" t="s">
        <v>2599</v>
      </c>
    </row>
    <row r="4" spans="1:2" ht="25.5">
      <c r="A4" s="46" t="s">
        <v>108</v>
      </c>
      <c r="B4" s="47" t="s">
        <v>109</v>
      </c>
    </row>
    <row r="5" spans="1:2">
      <c r="B5" s="48"/>
    </row>
    <row r="6" spans="1:2" ht="15.75">
      <c r="A6" s="2" t="s">
        <v>68</v>
      </c>
      <c r="B6" s="48"/>
    </row>
    <row r="7" spans="1:2">
      <c r="A7" s="49" t="s">
        <v>69</v>
      </c>
      <c r="B7" s="48" t="s">
        <v>70</v>
      </c>
    </row>
    <row r="8" spans="1:2">
      <c r="A8" s="49" t="s">
        <v>71</v>
      </c>
      <c r="B8" s="48" t="s">
        <v>72</v>
      </c>
    </row>
    <row r="9" spans="1:2">
      <c r="A9" s="49" t="s">
        <v>73</v>
      </c>
      <c r="B9" s="23" t="s">
        <v>248</v>
      </c>
    </row>
    <row r="10" spans="1:2">
      <c r="A10" s="49" t="s">
        <v>74</v>
      </c>
      <c r="B10" s="23" t="s">
        <v>249</v>
      </c>
    </row>
    <row r="11" spans="1:2" ht="38.25">
      <c r="A11" s="49" t="s">
        <v>82</v>
      </c>
      <c r="B11" s="23" t="s">
        <v>250</v>
      </c>
    </row>
    <row r="12" spans="1:2">
      <c r="A12" s="49"/>
      <c r="B12" s="48"/>
    </row>
    <row r="13" spans="1:2" ht="38.25">
      <c r="A13" s="2" t="s">
        <v>232</v>
      </c>
      <c r="B13" s="23" t="s">
        <v>233</v>
      </c>
    </row>
    <row r="14" spans="1:2" ht="15.75">
      <c r="A14" s="2"/>
      <c r="B14" s="48"/>
    </row>
    <row r="15" spans="1:2" ht="15.75">
      <c r="A15" s="2" t="s">
        <v>75</v>
      </c>
      <c r="B15" s="24"/>
    </row>
    <row r="16" spans="1:2" ht="25.5">
      <c r="A16" s="49" t="s">
        <v>76</v>
      </c>
      <c r="B16" s="1" t="s">
        <v>234</v>
      </c>
    </row>
    <row r="17" spans="1:2" ht="25.5">
      <c r="A17" s="3" t="s">
        <v>77</v>
      </c>
      <c r="B17" s="48" t="s">
        <v>78</v>
      </c>
    </row>
    <row r="18" spans="1:2" ht="38.25">
      <c r="A18" s="3" t="s">
        <v>79</v>
      </c>
      <c r="B18" s="1" t="s">
        <v>235</v>
      </c>
    </row>
    <row r="19" spans="1:2" ht="25.5">
      <c r="A19" s="3" t="s">
        <v>80</v>
      </c>
      <c r="B19" s="23" t="s">
        <v>236</v>
      </c>
    </row>
    <row r="20" spans="1:2">
      <c r="A20" s="3" t="s">
        <v>81</v>
      </c>
      <c r="B20" s="23" t="s">
        <v>256</v>
      </c>
    </row>
    <row r="21" spans="1:2">
      <c r="A21" s="40"/>
      <c r="B21" s="23"/>
    </row>
    <row r="22" spans="1:2" ht="15.75">
      <c r="A22" s="2" t="s">
        <v>1725</v>
      </c>
      <c r="B22" s="162"/>
    </row>
    <row r="23" spans="1:2" ht="27.75" customHeight="1">
      <c r="A23" s="279" t="s">
        <v>2232</v>
      </c>
      <c r="B23" s="279"/>
    </row>
    <row r="24" spans="1:2">
      <c r="A24" s="276" t="s">
        <v>134</v>
      </c>
      <c r="B24" s="277"/>
    </row>
    <row r="25" spans="1:2">
      <c r="A25" s="277" t="s">
        <v>1709</v>
      </c>
      <c r="B25" s="277"/>
    </row>
    <row r="26" spans="1:2">
      <c r="A26" s="276" t="s">
        <v>1726</v>
      </c>
      <c r="B26" s="277"/>
    </row>
    <row r="27" spans="1:2">
      <c r="A27" s="277" t="s">
        <v>1727</v>
      </c>
      <c r="B27" s="277"/>
    </row>
    <row r="28" spans="1:2">
      <c r="A28" s="276" t="s">
        <v>1728</v>
      </c>
      <c r="B28" s="277"/>
    </row>
    <row r="29" spans="1:2">
      <c r="A29" s="276" t="s">
        <v>1729</v>
      </c>
      <c r="B29" s="277"/>
    </row>
    <row r="30" spans="1:2">
      <c r="A30" s="276" t="s">
        <v>1730</v>
      </c>
      <c r="B30" s="277"/>
    </row>
    <row r="31" spans="1:2">
      <c r="A31" s="276" t="s">
        <v>25</v>
      </c>
      <c r="B31" s="277"/>
    </row>
    <row r="32" spans="1:2">
      <c r="A32" s="277" t="s">
        <v>1731</v>
      </c>
      <c r="B32" s="277"/>
    </row>
    <row r="33" spans="1:2">
      <c r="A33" s="276" t="s">
        <v>1732</v>
      </c>
      <c r="B33" s="277"/>
    </row>
    <row r="34" spans="1:2">
      <c r="A34" s="278" t="s">
        <v>1741</v>
      </c>
      <c r="B34" s="278"/>
    </row>
    <row r="35" spans="1:2">
      <c r="A35" s="278" t="s">
        <v>1742</v>
      </c>
      <c r="B35" s="278"/>
    </row>
    <row r="36" spans="1:2">
      <c r="A36" s="278" t="s">
        <v>1739</v>
      </c>
      <c r="B36" s="278"/>
    </row>
    <row r="37" spans="1:2">
      <c r="A37" s="278" t="s">
        <v>1740</v>
      </c>
      <c r="B37" s="278"/>
    </row>
    <row r="38" spans="1:2">
      <c r="A38" s="169"/>
      <c r="B38" s="169"/>
    </row>
    <row r="39" spans="1:2" ht="57" customHeight="1">
      <c r="A39" s="273" t="s">
        <v>2244</v>
      </c>
      <c r="B39" s="274"/>
    </row>
    <row r="41" spans="1:2" ht="15.75">
      <c r="A41" s="2" t="s">
        <v>1733</v>
      </c>
      <c r="B41" s="163"/>
    </row>
    <row r="42" spans="1:2">
      <c r="A42" s="275" t="s">
        <v>1734</v>
      </c>
      <c r="B42" s="275"/>
    </row>
  </sheetData>
  <customSheetViews>
    <customSheetView guid="{93C8E6D7-8971-4D84-9CD7-E172DB923E03}" topLeftCell="A7">
      <pageMargins left="0.75" right="0.75" top="1" bottom="1" header="0.5" footer="0.5"/>
      <pageSetup orientation="portrait" r:id="rId1"/>
      <headerFooter alignWithMargins="0"/>
    </customSheetView>
    <customSheetView guid="{1D7CA095-271E-4EB7-AAA6-ABB5C8F68930}">
      <pageMargins left="0.75" right="0.75" top="1" bottom="1" header="0.5" footer="0.5"/>
      <headerFooter alignWithMargins="0"/>
    </customSheetView>
    <customSheetView guid="{56E9D267-E6E8-4999-A095-21BA9114C405}" showRuler="0">
      <pageMargins left="0.75" right="0.75" top="1" bottom="1" header="0.5" footer="0.5"/>
      <headerFooter alignWithMargins="0"/>
    </customSheetView>
    <customSheetView guid="{1F0D0CB9-53AB-4FD3-89A0-64EB433EA59F}" topLeftCell="A7">
      <pageMargins left="0.75" right="0.75" top="1" bottom="1" header="0.5" footer="0.5"/>
      <pageSetup orientation="portrait" r:id="rId2"/>
      <headerFooter alignWithMargins="0"/>
    </customSheetView>
    <customSheetView guid="{4622CF12-BA2A-4175-B01D-C720AB0A1158}" topLeftCell="A7">
      <pageMargins left="0.75" right="0.75" top="1" bottom="1" header="0.5" footer="0.5"/>
      <pageSetup orientation="portrait" r:id="rId3"/>
      <headerFooter alignWithMargins="0"/>
    </customSheetView>
    <customSheetView guid="{566A416C-56B6-4095-B00C-74C49F27ECB8}" topLeftCell="A7">
      <pageMargins left="0.75" right="0.75" top="1" bottom="1" header="0.5" footer="0.5"/>
      <pageSetup orientation="portrait" r:id="rId4"/>
      <headerFooter alignWithMargins="0"/>
    </customSheetView>
  </customSheetViews>
  <mergeCells count="17">
    <mergeCell ref="A27:B27"/>
    <mergeCell ref="A23:B23"/>
    <mergeCell ref="A24:B24"/>
    <mergeCell ref="A25:B25"/>
    <mergeCell ref="A26:B26"/>
    <mergeCell ref="A39:B39"/>
    <mergeCell ref="A42:B42"/>
    <mergeCell ref="A28:B28"/>
    <mergeCell ref="A29:B29"/>
    <mergeCell ref="A30:B30"/>
    <mergeCell ref="A31:B31"/>
    <mergeCell ref="A32:B32"/>
    <mergeCell ref="A33:B33"/>
    <mergeCell ref="A37:B37"/>
    <mergeCell ref="A34:B34"/>
    <mergeCell ref="A35:B35"/>
    <mergeCell ref="A36:B36"/>
  </mergeCells>
  <phoneticPr fontId="4" type="noConversion"/>
  <pageMargins left="0.75" right="0.75" top="1" bottom="1" header="0.5" footer="0.5"/>
  <pageSetup orientation="portrait" r:id="rId5"/>
  <headerFooter alignWithMargins="0"/>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5"/>
    <col min="2" max="2" width="8.28515625" style="10" customWidth="1"/>
    <col min="3" max="3" width="18.7109375" style="12" customWidth="1"/>
    <col min="4" max="4" width="50.7109375" style="26" customWidth="1"/>
    <col min="5" max="6" width="15.7109375" style="11" customWidth="1"/>
    <col min="7" max="7" width="30.7109375" style="11" customWidth="1"/>
    <col min="8" max="16384" width="9.140625" style="5"/>
  </cols>
  <sheetData>
    <row r="1" spans="1:7" customFormat="1" ht="15.75">
      <c r="A1" s="5"/>
      <c r="B1" s="6" t="s">
        <v>184</v>
      </c>
      <c r="C1" s="9"/>
      <c r="D1" s="25"/>
      <c r="E1" s="8"/>
      <c r="F1" s="8"/>
      <c r="G1" s="8"/>
    </row>
    <row r="2" spans="1:7" customFormat="1">
      <c r="A2" s="5"/>
      <c r="B2" s="10"/>
      <c r="C2" s="12"/>
      <c r="D2" s="26"/>
      <c r="E2" s="11"/>
      <c r="F2" s="11"/>
      <c r="G2" s="11"/>
    </row>
    <row r="3" spans="1:7" customFormat="1" ht="33.75">
      <c r="A3" s="13" t="s">
        <v>13</v>
      </c>
      <c r="B3" s="14" t="s">
        <v>33</v>
      </c>
      <c r="C3" s="15" t="s">
        <v>34</v>
      </c>
      <c r="D3" s="27" t="s">
        <v>15</v>
      </c>
      <c r="E3" s="15" t="s">
        <v>63</v>
      </c>
      <c r="F3" s="15" t="s">
        <v>32</v>
      </c>
      <c r="G3" s="15" t="s">
        <v>264</v>
      </c>
    </row>
    <row r="4" spans="1:7" customFormat="1">
      <c r="A4" s="35" t="s">
        <v>67</v>
      </c>
      <c r="B4" s="36"/>
      <c r="C4" s="37"/>
      <c r="D4" s="38"/>
      <c r="E4" s="37"/>
      <c r="F4" s="37"/>
      <c r="G4" s="37"/>
    </row>
    <row r="5" spans="1:7" s="44" customFormat="1" ht="33.75">
      <c r="A5" s="43"/>
      <c r="B5" s="41">
        <v>1</v>
      </c>
      <c r="C5" s="159" t="s">
        <v>24</v>
      </c>
      <c r="D5" s="159" t="s">
        <v>1738</v>
      </c>
      <c r="E5" s="28" t="s">
        <v>48</v>
      </c>
      <c r="F5" s="28" t="s">
        <v>85</v>
      </c>
      <c r="G5" s="171" t="s">
        <v>1737</v>
      </c>
    </row>
    <row r="6" spans="1:7" customFormat="1" ht="56.25">
      <c r="A6" s="39"/>
      <c r="B6" s="173">
        <f>SUM(B5,1)</f>
        <v>2</v>
      </c>
      <c r="C6" s="172" t="s">
        <v>64</v>
      </c>
      <c r="D6" s="159" t="s">
        <v>65</v>
      </c>
      <c r="E6" s="171" t="s">
        <v>48</v>
      </c>
      <c r="F6" s="171" t="s">
        <v>59</v>
      </c>
      <c r="G6" s="171"/>
    </row>
    <row r="7" spans="1:7" customFormat="1" ht="33.75">
      <c r="A7" s="39"/>
      <c r="B7" s="173">
        <f>SUM(B6,1)</f>
        <v>3</v>
      </c>
      <c r="C7" s="172" t="s">
        <v>137</v>
      </c>
      <c r="D7" s="159" t="s">
        <v>149</v>
      </c>
      <c r="E7" s="171" t="s">
        <v>48</v>
      </c>
      <c r="F7" s="171" t="s">
        <v>110</v>
      </c>
      <c r="G7" s="171"/>
    </row>
    <row r="8" spans="1:7" customFormat="1" ht="90">
      <c r="A8" s="39"/>
      <c r="B8" s="173">
        <f>SUM(B7,1)</f>
        <v>4</v>
      </c>
      <c r="C8" s="172" t="s">
        <v>185</v>
      </c>
      <c r="D8" s="159" t="s">
        <v>317</v>
      </c>
      <c r="E8" s="171" t="s">
        <v>48</v>
      </c>
      <c r="F8" s="171" t="s">
        <v>7</v>
      </c>
      <c r="G8" s="171"/>
    </row>
    <row r="9" spans="1:7" customFormat="1" ht="236.25">
      <c r="A9" s="39"/>
      <c r="B9" s="173">
        <f t="shared" ref="B9:B12" si="0">SUM(B8,1)</f>
        <v>5</v>
      </c>
      <c r="C9" s="172" t="s">
        <v>303</v>
      </c>
      <c r="D9" s="29" t="s">
        <v>2109</v>
      </c>
      <c r="E9" s="171" t="s">
        <v>48</v>
      </c>
      <c r="F9" s="171" t="s">
        <v>182</v>
      </c>
      <c r="G9" s="171"/>
    </row>
    <row r="10" spans="1:7" customFormat="1" ht="90">
      <c r="A10" s="39"/>
      <c r="B10" s="173">
        <f t="shared" si="0"/>
        <v>6</v>
      </c>
      <c r="C10" s="172" t="s">
        <v>186</v>
      </c>
      <c r="D10" s="29" t="s">
        <v>319</v>
      </c>
      <c r="E10" s="171" t="s">
        <v>48</v>
      </c>
      <c r="F10" s="171" t="s">
        <v>7</v>
      </c>
      <c r="G10" s="171"/>
    </row>
    <row r="11" spans="1:7" customFormat="1" ht="191.25">
      <c r="A11" s="39"/>
      <c r="B11" s="173">
        <f t="shared" si="0"/>
        <v>7</v>
      </c>
      <c r="C11" s="172" t="s">
        <v>304</v>
      </c>
      <c r="D11" s="29" t="s">
        <v>2110</v>
      </c>
      <c r="E11" s="171" t="s">
        <v>48</v>
      </c>
      <c r="F11" s="171" t="s">
        <v>182</v>
      </c>
      <c r="G11" s="171"/>
    </row>
    <row r="12" spans="1:7" customFormat="1" ht="22.5">
      <c r="A12" s="105"/>
      <c r="B12" s="173">
        <f t="shared" si="0"/>
        <v>8</v>
      </c>
      <c r="C12" s="172" t="s">
        <v>230</v>
      </c>
      <c r="D12" s="29" t="s">
        <v>231</v>
      </c>
      <c r="E12" s="171" t="s">
        <v>48</v>
      </c>
      <c r="F12" s="171" t="s">
        <v>1744</v>
      </c>
      <c r="G12" s="171" t="s">
        <v>66</v>
      </c>
    </row>
    <row r="13" spans="1:7">
      <c r="B13" s="104"/>
    </row>
    <row r="14" spans="1:7">
      <c r="B14" s="104"/>
    </row>
    <row r="15" spans="1:7">
      <c r="B15" s="104"/>
    </row>
    <row r="16" spans="1:7">
      <c r="B16" s="104"/>
    </row>
    <row r="17" spans="2:2">
      <c r="B17" s="104"/>
    </row>
    <row r="18" spans="2:2">
      <c r="B18" s="104"/>
    </row>
    <row r="19" spans="2:2">
      <c r="B19" s="104"/>
    </row>
    <row r="20" spans="2:2">
      <c r="B20" s="104"/>
    </row>
    <row r="21" spans="2:2">
      <c r="B21" s="104"/>
    </row>
    <row r="22" spans="2:2">
      <c r="B22" s="104"/>
    </row>
    <row r="23" spans="2:2">
      <c r="B23" s="104"/>
    </row>
    <row r="24" spans="2:2">
      <c r="B24" s="104"/>
    </row>
    <row r="25" spans="2:2">
      <c r="B25" s="104"/>
    </row>
    <row r="26" spans="2:2">
      <c r="B26" s="104"/>
    </row>
    <row r="27" spans="2:2">
      <c r="B27" s="104"/>
    </row>
    <row r="28" spans="2:2">
      <c r="B28" s="104"/>
    </row>
    <row r="29" spans="2:2">
      <c r="B29" s="104"/>
    </row>
    <row r="30" spans="2:2">
      <c r="B30" s="104"/>
    </row>
    <row r="31" spans="2:2">
      <c r="B31" s="104"/>
    </row>
    <row r="32" spans="2:2">
      <c r="B32" s="104"/>
    </row>
    <row r="33" spans="2:2">
      <c r="B33" s="104"/>
    </row>
    <row r="34" spans="2:2">
      <c r="B34" s="104"/>
    </row>
    <row r="35" spans="2:2">
      <c r="B35" s="104"/>
    </row>
    <row r="36" spans="2:2">
      <c r="B36" s="104"/>
    </row>
    <row r="37" spans="2:2">
      <c r="B37" s="104"/>
    </row>
    <row r="38" spans="2:2">
      <c r="B38" s="104"/>
    </row>
    <row r="39" spans="2:2">
      <c r="B39" s="104"/>
    </row>
    <row r="40" spans="2:2">
      <c r="B40" s="104"/>
    </row>
    <row r="41" spans="2:2">
      <c r="B41" s="104"/>
    </row>
    <row r="42" spans="2:2">
      <c r="B42" s="104"/>
    </row>
    <row r="43" spans="2:2">
      <c r="B43" s="104"/>
    </row>
    <row r="44" spans="2:2">
      <c r="B44" s="104"/>
    </row>
    <row r="45" spans="2:2">
      <c r="B45" s="104"/>
    </row>
    <row r="46" spans="2:2">
      <c r="B46" s="104"/>
    </row>
    <row r="47" spans="2:2">
      <c r="B47" s="104"/>
    </row>
    <row r="48" spans="2:2">
      <c r="B48" s="104"/>
    </row>
    <row r="49" spans="2:2">
      <c r="B49" s="104"/>
    </row>
    <row r="50" spans="2:2">
      <c r="B50" s="104"/>
    </row>
    <row r="51" spans="2:2">
      <c r="B51" s="104"/>
    </row>
    <row r="52" spans="2:2">
      <c r="B52" s="104"/>
    </row>
    <row r="53" spans="2:2">
      <c r="B53" s="104"/>
    </row>
    <row r="54" spans="2:2">
      <c r="B54" s="104"/>
    </row>
    <row r="55" spans="2:2">
      <c r="B55" s="104"/>
    </row>
    <row r="56" spans="2:2">
      <c r="B56" s="104"/>
    </row>
    <row r="57" spans="2:2">
      <c r="B57" s="104"/>
    </row>
    <row r="58" spans="2:2">
      <c r="B58" s="104"/>
    </row>
    <row r="59" spans="2:2">
      <c r="B59" s="104"/>
    </row>
    <row r="60" spans="2:2">
      <c r="B60" s="104"/>
    </row>
    <row r="61" spans="2:2">
      <c r="B61" s="104"/>
    </row>
    <row r="62" spans="2:2">
      <c r="B62" s="104"/>
    </row>
    <row r="63" spans="2:2">
      <c r="B63" s="104"/>
    </row>
    <row r="64" spans="2:2">
      <c r="B64" s="104"/>
    </row>
    <row r="65" spans="2:2">
      <c r="B65" s="104"/>
    </row>
    <row r="66" spans="2:2">
      <c r="B66" s="104"/>
    </row>
    <row r="67" spans="2:2">
      <c r="B67" s="104"/>
    </row>
    <row r="68" spans="2:2">
      <c r="B68" s="104"/>
    </row>
    <row r="69" spans="2:2">
      <c r="B69" s="104"/>
    </row>
    <row r="70" spans="2:2">
      <c r="B70" s="104"/>
    </row>
    <row r="71" spans="2:2">
      <c r="B71" s="104"/>
    </row>
    <row r="72" spans="2:2">
      <c r="B72" s="104"/>
    </row>
    <row r="73" spans="2:2">
      <c r="B73" s="104"/>
    </row>
    <row r="74" spans="2:2">
      <c r="B74" s="104"/>
    </row>
    <row r="75" spans="2:2">
      <c r="B75" s="104"/>
    </row>
    <row r="76" spans="2:2">
      <c r="B76" s="104"/>
    </row>
    <row r="77" spans="2:2">
      <c r="B77" s="104"/>
    </row>
    <row r="78" spans="2:2">
      <c r="B78" s="104"/>
    </row>
    <row r="79" spans="2:2">
      <c r="B79" s="104"/>
    </row>
    <row r="80" spans="2:2">
      <c r="B80" s="104"/>
    </row>
    <row r="81" spans="2:2">
      <c r="B81" s="104"/>
    </row>
    <row r="82" spans="2:2">
      <c r="B82" s="104"/>
    </row>
    <row r="83" spans="2:2">
      <c r="B83" s="104"/>
    </row>
    <row r="84" spans="2:2">
      <c r="B84" s="104"/>
    </row>
    <row r="85" spans="2:2">
      <c r="B85" s="104"/>
    </row>
    <row r="86" spans="2:2">
      <c r="B86" s="104"/>
    </row>
    <row r="87" spans="2:2">
      <c r="B87" s="104"/>
    </row>
    <row r="88" spans="2:2">
      <c r="B88" s="104"/>
    </row>
    <row r="89" spans="2:2">
      <c r="B89" s="104"/>
    </row>
    <row r="90" spans="2:2">
      <c r="B90" s="104"/>
    </row>
    <row r="91" spans="2:2">
      <c r="B91" s="104"/>
    </row>
    <row r="92" spans="2:2">
      <c r="B92" s="104"/>
    </row>
    <row r="93" spans="2:2">
      <c r="B93" s="104"/>
    </row>
  </sheetData>
  <customSheetViews>
    <customSheetView guid="{93C8E6D7-8971-4D84-9CD7-E172DB923E03}"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dimension ref="A1:BB191"/>
  <sheetViews>
    <sheetView zoomScaleNormal="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5"/>
    <col min="2" max="2" width="7.85546875" style="4" customWidth="1"/>
    <col min="3" max="3" width="5.7109375" style="10" customWidth="1"/>
    <col min="4" max="4" width="22.5703125" style="12" customWidth="1"/>
    <col min="5" max="5" width="18.7109375" style="12" customWidth="1"/>
    <col min="6" max="6" width="50.7109375" style="26" customWidth="1"/>
    <col min="7" max="10" width="17.5703125" style="11" customWidth="1"/>
    <col min="11" max="11" width="15.7109375" style="11" customWidth="1"/>
    <col min="12" max="12" width="18.28515625" style="11" customWidth="1"/>
    <col min="13" max="13" width="23.140625" style="106" customWidth="1"/>
    <col min="14" max="14" width="13.140625" style="11" customWidth="1"/>
    <col min="15" max="15" width="24.140625" style="11" customWidth="1"/>
    <col min="16" max="16" width="11" style="5" customWidth="1"/>
    <col min="17" max="17" width="40.85546875" style="5" customWidth="1"/>
    <col min="18" max="18" width="37.5703125" style="5" customWidth="1"/>
    <col min="19" max="20" width="37.28515625" style="5" customWidth="1"/>
    <col min="53" max="54" width="9.140625" hidden="1" customWidth="1"/>
  </cols>
  <sheetData>
    <row r="1" spans="1:54" ht="15.75">
      <c r="B1" s="6" t="s">
        <v>1754</v>
      </c>
      <c r="C1" s="7"/>
      <c r="D1" s="9"/>
      <c r="E1" s="9"/>
      <c r="F1" s="25"/>
      <c r="G1" s="8"/>
      <c r="H1" s="8"/>
      <c r="I1" s="8"/>
      <c r="J1" s="8"/>
      <c r="K1" s="8"/>
      <c r="L1" s="8"/>
      <c r="N1" s="8"/>
      <c r="O1" s="8"/>
    </row>
    <row r="2" spans="1:54">
      <c r="O2" s="8"/>
    </row>
    <row r="3" spans="1:54" ht="87" customHeight="1">
      <c r="A3" s="13" t="s">
        <v>13</v>
      </c>
      <c r="B3" s="116" t="s">
        <v>14</v>
      </c>
      <c r="C3" s="121" t="s">
        <v>33</v>
      </c>
      <c r="D3" s="42" t="s">
        <v>34</v>
      </c>
      <c r="E3" s="42" t="s">
        <v>20</v>
      </c>
      <c r="F3" s="122" t="s">
        <v>15</v>
      </c>
      <c r="G3" s="42" t="s">
        <v>1750</v>
      </c>
      <c r="H3" s="42" t="s">
        <v>1752</v>
      </c>
      <c r="I3" s="42" t="s">
        <v>1755</v>
      </c>
      <c r="J3" s="42" t="s">
        <v>1768</v>
      </c>
      <c r="K3" s="42" t="s">
        <v>16</v>
      </c>
      <c r="L3" s="42" t="s">
        <v>32</v>
      </c>
      <c r="M3" s="123" t="s">
        <v>264</v>
      </c>
      <c r="N3" s="42" t="s">
        <v>2495</v>
      </c>
      <c r="O3" s="42" t="s">
        <v>2490</v>
      </c>
      <c r="P3" s="42" t="s">
        <v>115</v>
      </c>
      <c r="Q3" s="42" t="s">
        <v>1751</v>
      </c>
      <c r="R3" s="42" t="s">
        <v>1753</v>
      </c>
      <c r="S3" s="42" t="s">
        <v>1756</v>
      </c>
      <c r="T3" s="42" t="s">
        <v>1769</v>
      </c>
      <c r="BA3" s="42" t="s">
        <v>316</v>
      </c>
      <c r="BB3" s="42" t="s">
        <v>1858</v>
      </c>
    </row>
    <row r="4" spans="1:54">
      <c r="A4" s="16" t="s">
        <v>17</v>
      </c>
      <c r="B4" s="17"/>
      <c r="C4" s="124"/>
      <c r="D4" s="125"/>
      <c r="E4" s="125"/>
      <c r="F4" s="126"/>
      <c r="G4" s="125"/>
      <c r="H4" s="125"/>
      <c r="I4" s="125"/>
      <c r="J4" s="125"/>
      <c r="K4" s="125"/>
      <c r="L4" s="125"/>
      <c r="M4" s="127"/>
      <c r="N4" s="125"/>
      <c r="O4" s="125"/>
      <c r="P4" s="125"/>
      <c r="Q4" s="125"/>
      <c r="R4" s="125"/>
      <c r="S4" s="125"/>
      <c r="T4" s="125"/>
      <c r="BA4" s="125"/>
      <c r="BB4" s="125"/>
    </row>
    <row r="5" spans="1:54" ht="45">
      <c r="A5" s="18"/>
      <c r="B5" s="65"/>
      <c r="C5" s="192">
        <v>1</v>
      </c>
      <c r="D5" s="249" t="s">
        <v>21</v>
      </c>
      <c r="E5" s="249"/>
      <c r="F5" s="251" t="s">
        <v>148</v>
      </c>
      <c r="G5" s="239" t="s">
        <v>48</v>
      </c>
      <c r="H5" s="239" t="s">
        <v>48</v>
      </c>
      <c r="I5" s="239" t="s">
        <v>48</v>
      </c>
      <c r="J5" s="239" t="s">
        <v>48</v>
      </c>
      <c r="K5" s="239"/>
      <c r="L5" s="239" t="s">
        <v>10</v>
      </c>
      <c r="M5" s="33" t="s">
        <v>12</v>
      </c>
      <c r="N5" s="241" t="s">
        <v>45</v>
      </c>
      <c r="O5" s="256" t="s">
        <v>2491</v>
      </c>
      <c r="P5" s="249" t="s">
        <v>114</v>
      </c>
      <c r="Q5" s="249" t="s">
        <v>2119</v>
      </c>
      <c r="R5" s="249" t="s">
        <v>2119</v>
      </c>
      <c r="S5" s="249" t="s">
        <v>2119</v>
      </c>
      <c r="T5" s="249" t="s">
        <v>2119</v>
      </c>
      <c r="BA5" s="249" t="s">
        <v>262</v>
      </c>
      <c r="BB5" s="249">
        <v>10</v>
      </c>
    </row>
    <row r="6" spans="1:54" ht="67.5">
      <c r="A6" s="18"/>
      <c r="B6" s="65"/>
      <c r="C6" s="243">
        <f>SUM(C5,1)</f>
        <v>2</v>
      </c>
      <c r="D6" s="249" t="s">
        <v>19</v>
      </c>
      <c r="E6" s="249"/>
      <c r="F6" s="159" t="s">
        <v>491</v>
      </c>
      <c r="G6" s="239" t="s">
        <v>48</v>
      </c>
      <c r="H6" s="239" t="s">
        <v>48</v>
      </c>
      <c r="I6" s="239" t="s">
        <v>48</v>
      </c>
      <c r="J6" s="239" t="s">
        <v>48</v>
      </c>
      <c r="K6" s="239"/>
      <c r="L6" s="239" t="s">
        <v>9</v>
      </c>
      <c r="M6" s="33" t="s">
        <v>51</v>
      </c>
      <c r="N6" s="239" t="s">
        <v>45</v>
      </c>
      <c r="O6" s="256" t="s">
        <v>2491</v>
      </c>
      <c r="P6" s="249" t="s">
        <v>114</v>
      </c>
      <c r="Q6" s="249" t="s">
        <v>190</v>
      </c>
      <c r="R6" s="249" t="s">
        <v>190</v>
      </c>
      <c r="S6" s="249" t="s">
        <v>190</v>
      </c>
      <c r="T6" s="249" t="s">
        <v>190</v>
      </c>
      <c r="BA6" s="249" t="s">
        <v>95</v>
      </c>
      <c r="BB6" s="249">
        <v>20</v>
      </c>
    </row>
    <row r="7" spans="1:54" s="166" customFormat="1" ht="67.5">
      <c r="A7" s="164"/>
      <c r="B7" s="165"/>
      <c r="C7" s="243">
        <f>SUM(C6,1)</f>
        <v>3</v>
      </c>
      <c r="D7" s="249" t="s">
        <v>1709</v>
      </c>
      <c r="E7" s="249"/>
      <c r="F7" s="159" t="s">
        <v>1710</v>
      </c>
      <c r="G7" s="239" t="s">
        <v>48</v>
      </c>
      <c r="H7" s="239" t="s">
        <v>48</v>
      </c>
      <c r="I7" s="239" t="s">
        <v>48</v>
      </c>
      <c r="J7" s="239" t="s">
        <v>48</v>
      </c>
      <c r="K7" s="239"/>
      <c r="L7" s="239" t="s">
        <v>457</v>
      </c>
      <c r="M7" s="248" t="s">
        <v>1711</v>
      </c>
      <c r="N7" s="239" t="s">
        <v>49</v>
      </c>
      <c r="O7" s="256" t="s">
        <v>2491</v>
      </c>
      <c r="P7" s="249" t="s">
        <v>114</v>
      </c>
      <c r="Q7" s="249" t="s">
        <v>1746</v>
      </c>
      <c r="R7" s="249" t="s">
        <v>1746</v>
      </c>
      <c r="S7" s="249" t="s">
        <v>1747</v>
      </c>
      <c r="T7" s="249" t="s">
        <v>1747</v>
      </c>
      <c r="BA7" s="249" t="s">
        <v>1854</v>
      </c>
      <c r="BB7" s="249" t="s">
        <v>1859</v>
      </c>
    </row>
    <row r="8" spans="1:54" ht="22.5">
      <c r="A8" s="18"/>
      <c r="B8" s="65"/>
      <c r="C8" s="243">
        <f t="shared" ref="C8:C11" si="0">SUM(C7,1)</f>
        <v>4</v>
      </c>
      <c r="D8" s="249" t="s">
        <v>57</v>
      </c>
      <c r="E8" s="249"/>
      <c r="F8" s="29" t="s">
        <v>247</v>
      </c>
      <c r="G8" s="239" t="s">
        <v>48</v>
      </c>
      <c r="H8" s="239" t="s">
        <v>48</v>
      </c>
      <c r="I8" s="239" t="s">
        <v>48</v>
      </c>
      <c r="J8" s="239" t="s">
        <v>48</v>
      </c>
      <c r="K8" s="239"/>
      <c r="L8" s="239" t="s">
        <v>18</v>
      </c>
      <c r="M8" s="33" t="s">
        <v>266</v>
      </c>
      <c r="N8" s="241" t="s">
        <v>45</v>
      </c>
      <c r="O8" s="256" t="s">
        <v>2491</v>
      </c>
      <c r="P8" s="249" t="s">
        <v>114</v>
      </c>
      <c r="Q8" s="249" t="s">
        <v>2120</v>
      </c>
      <c r="R8" s="249" t="s">
        <v>2120</v>
      </c>
      <c r="S8" s="249" t="s">
        <v>2120</v>
      </c>
      <c r="T8" s="249" t="s">
        <v>2120</v>
      </c>
      <c r="BA8" s="249"/>
      <c r="BB8" s="249">
        <v>20</v>
      </c>
    </row>
    <row r="9" spans="1:54" ht="101.25">
      <c r="A9" s="18"/>
      <c r="B9" s="65"/>
      <c r="C9" s="243">
        <f t="shared" si="0"/>
        <v>5</v>
      </c>
      <c r="D9" s="284" t="s">
        <v>163</v>
      </c>
      <c r="E9" s="249" t="s">
        <v>11</v>
      </c>
      <c r="F9" s="159" t="s">
        <v>318</v>
      </c>
      <c r="G9" s="290" t="s">
        <v>48</v>
      </c>
      <c r="H9" s="290" t="s">
        <v>48</v>
      </c>
      <c r="I9" s="290" t="s">
        <v>48</v>
      </c>
      <c r="J9" s="290" t="s">
        <v>48</v>
      </c>
      <c r="K9" s="239" t="s">
        <v>48</v>
      </c>
      <c r="L9" s="239" t="s">
        <v>7</v>
      </c>
      <c r="M9" s="248" t="s">
        <v>180</v>
      </c>
      <c r="N9" s="239" t="s">
        <v>45</v>
      </c>
      <c r="O9" s="256" t="s">
        <v>2491</v>
      </c>
      <c r="P9" s="249" t="s">
        <v>114</v>
      </c>
      <c r="Q9" s="239" t="s">
        <v>117</v>
      </c>
      <c r="R9" s="239" t="s">
        <v>117</v>
      </c>
      <c r="S9" s="239" t="s">
        <v>117</v>
      </c>
      <c r="T9" s="239" t="s">
        <v>117</v>
      </c>
      <c r="BA9" s="239" t="s">
        <v>261</v>
      </c>
      <c r="BB9" s="239">
        <v>15</v>
      </c>
    </row>
    <row r="10" spans="1:54" ht="180">
      <c r="A10" s="18"/>
      <c r="B10" s="65"/>
      <c r="C10" s="243">
        <f t="shared" si="0"/>
        <v>6</v>
      </c>
      <c r="D10" s="288"/>
      <c r="E10" s="249" t="s">
        <v>159</v>
      </c>
      <c r="F10" s="159" t="s">
        <v>1718</v>
      </c>
      <c r="G10" s="291"/>
      <c r="H10" s="291"/>
      <c r="I10" s="291"/>
      <c r="J10" s="291"/>
      <c r="K10" s="239" t="s">
        <v>48</v>
      </c>
      <c r="L10" s="249" t="s">
        <v>18</v>
      </c>
      <c r="M10" s="33" t="s">
        <v>2163</v>
      </c>
      <c r="N10" s="239" t="s">
        <v>45</v>
      </c>
      <c r="O10" s="256" t="s">
        <v>2491</v>
      </c>
      <c r="P10" s="249" t="s">
        <v>114</v>
      </c>
      <c r="Q10" s="239" t="s">
        <v>2121</v>
      </c>
      <c r="R10" s="239" t="s">
        <v>2121</v>
      </c>
      <c r="S10" s="239" t="s">
        <v>2121</v>
      </c>
      <c r="T10" s="239" t="s">
        <v>2121</v>
      </c>
      <c r="BA10" s="239"/>
      <c r="BB10" s="239">
        <v>15</v>
      </c>
    </row>
    <row r="11" spans="1:54" ht="101.25">
      <c r="A11" s="65"/>
      <c r="B11" s="65"/>
      <c r="C11" s="243">
        <f t="shared" si="0"/>
        <v>7</v>
      </c>
      <c r="D11" s="288"/>
      <c r="E11" s="249" t="s">
        <v>160</v>
      </c>
      <c r="F11" s="159" t="s">
        <v>2111</v>
      </c>
      <c r="G11" s="291"/>
      <c r="H11" s="291"/>
      <c r="I11" s="291"/>
      <c r="J11" s="291"/>
      <c r="K11" s="239" t="s">
        <v>47</v>
      </c>
      <c r="L11" s="249" t="s">
        <v>207</v>
      </c>
      <c r="M11" s="33" t="s">
        <v>2164</v>
      </c>
      <c r="N11" s="239" t="s">
        <v>45</v>
      </c>
      <c r="O11" s="256" t="s">
        <v>2491</v>
      </c>
      <c r="P11" s="45" t="s">
        <v>114</v>
      </c>
      <c r="Q11" s="239" t="s">
        <v>2122</v>
      </c>
      <c r="R11" s="239" t="s">
        <v>2122</v>
      </c>
      <c r="S11" s="239" t="s">
        <v>2122</v>
      </c>
      <c r="T11" s="239" t="s">
        <v>2122</v>
      </c>
      <c r="BA11" s="239"/>
      <c r="BB11" s="239">
        <v>20</v>
      </c>
    </row>
    <row r="12" spans="1:54">
      <c r="A12" s="19" t="s">
        <v>19</v>
      </c>
      <c r="B12" s="20"/>
      <c r="C12" s="128"/>
      <c r="D12" s="129"/>
      <c r="E12" s="129"/>
      <c r="F12" s="130"/>
      <c r="G12" s="129"/>
      <c r="H12" s="129"/>
      <c r="I12" s="129"/>
      <c r="J12" s="129"/>
      <c r="K12" s="129"/>
      <c r="L12" s="129"/>
      <c r="M12" s="131"/>
      <c r="N12" s="129"/>
      <c r="O12" s="129"/>
      <c r="P12" s="129"/>
      <c r="Q12" s="129"/>
      <c r="R12" s="129"/>
      <c r="S12" s="129"/>
      <c r="T12" s="129"/>
      <c r="BA12" s="129"/>
      <c r="BB12" s="129"/>
    </row>
    <row r="13" spans="1:54" ht="12.75" customHeight="1">
      <c r="A13" s="30"/>
      <c r="B13" s="31" t="s">
        <v>55</v>
      </c>
      <c r="C13" s="132"/>
      <c r="D13" s="132"/>
      <c r="E13" s="132"/>
      <c r="F13" s="133"/>
      <c r="G13" s="132"/>
      <c r="H13" s="132"/>
      <c r="I13" s="132"/>
      <c r="J13" s="132"/>
      <c r="K13" s="132"/>
      <c r="L13" s="132"/>
      <c r="M13" s="134"/>
      <c r="N13" s="132"/>
      <c r="O13" s="132"/>
      <c r="P13" s="132"/>
      <c r="Q13" s="132"/>
      <c r="R13" s="132"/>
      <c r="S13" s="132"/>
      <c r="T13" s="132"/>
      <c r="BA13" s="132"/>
      <c r="BB13" s="132"/>
    </row>
    <row r="14" spans="1:54" ht="56.25">
      <c r="A14" s="21"/>
      <c r="B14" s="117"/>
      <c r="C14" s="243">
        <f>SUM(C11,1)</f>
        <v>8</v>
      </c>
      <c r="D14" s="249" t="s">
        <v>111</v>
      </c>
      <c r="E14" s="249"/>
      <c r="F14" s="29" t="s">
        <v>267</v>
      </c>
      <c r="G14" s="239" t="s">
        <v>147</v>
      </c>
      <c r="H14" s="239" t="s">
        <v>147</v>
      </c>
      <c r="I14" s="239" t="s">
        <v>147</v>
      </c>
      <c r="J14" s="239" t="s">
        <v>147</v>
      </c>
      <c r="K14" s="239"/>
      <c r="L14" s="239" t="s">
        <v>18</v>
      </c>
      <c r="M14" s="33" t="s">
        <v>268</v>
      </c>
      <c r="N14" s="241" t="s">
        <v>45</v>
      </c>
      <c r="O14" s="312" t="s">
        <v>2492</v>
      </c>
      <c r="P14" s="249" t="s">
        <v>114</v>
      </c>
      <c r="Q14" s="249" t="s">
        <v>2123</v>
      </c>
      <c r="R14" s="249" t="s">
        <v>2123</v>
      </c>
      <c r="S14" s="249" t="s">
        <v>2123</v>
      </c>
      <c r="T14" s="249" t="s">
        <v>2123</v>
      </c>
      <c r="BA14" s="249"/>
      <c r="BB14" s="249">
        <v>20</v>
      </c>
    </row>
    <row r="15" spans="1:54" ht="45">
      <c r="A15" s="21"/>
      <c r="B15" s="117"/>
      <c r="C15" s="243">
        <f>SUM(C14,1)</f>
        <v>9</v>
      </c>
      <c r="D15" s="249" t="s">
        <v>61</v>
      </c>
      <c r="E15" s="249"/>
      <c r="F15" s="29" t="s">
        <v>269</v>
      </c>
      <c r="G15" s="239" t="s">
        <v>147</v>
      </c>
      <c r="H15" s="239" t="s">
        <v>147</v>
      </c>
      <c r="I15" s="239" t="s">
        <v>147</v>
      </c>
      <c r="J15" s="239" t="s">
        <v>147</v>
      </c>
      <c r="K15" s="239"/>
      <c r="L15" s="239" t="s">
        <v>18</v>
      </c>
      <c r="M15" s="33" t="s">
        <v>270</v>
      </c>
      <c r="N15" s="241" t="s">
        <v>45</v>
      </c>
      <c r="O15" s="314"/>
      <c r="P15" s="249" t="s">
        <v>114</v>
      </c>
      <c r="Q15" s="249" t="s">
        <v>2124</v>
      </c>
      <c r="R15" s="249" t="s">
        <v>2124</v>
      </c>
      <c r="S15" s="249" t="s">
        <v>2124</v>
      </c>
      <c r="T15" s="249" t="s">
        <v>2124</v>
      </c>
      <c r="BA15" s="249"/>
      <c r="BB15" s="249">
        <v>20</v>
      </c>
    </row>
    <row r="16" spans="1:54">
      <c r="A16" s="21"/>
      <c r="B16" s="32" t="s">
        <v>60</v>
      </c>
      <c r="C16" s="135"/>
      <c r="D16" s="135"/>
      <c r="E16" s="135"/>
      <c r="F16" s="136"/>
      <c r="G16" s="135"/>
      <c r="H16" s="135"/>
      <c r="I16" s="135"/>
      <c r="J16" s="135"/>
      <c r="K16" s="135"/>
      <c r="L16" s="135"/>
      <c r="M16" s="137"/>
      <c r="N16" s="135"/>
      <c r="O16" s="135"/>
      <c r="P16" s="135"/>
      <c r="Q16" s="135"/>
      <c r="R16" s="135"/>
      <c r="S16" s="135"/>
      <c r="T16" s="135"/>
      <c r="BA16" s="135"/>
      <c r="BB16" s="135"/>
    </row>
    <row r="17" spans="1:54" ht="33.75">
      <c r="A17" s="21"/>
      <c r="B17" s="118"/>
      <c r="C17" s="243">
        <f>SUM(C15,1)</f>
        <v>10</v>
      </c>
      <c r="D17" s="249" t="s">
        <v>119</v>
      </c>
      <c r="E17" s="249"/>
      <c r="F17" s="159" t="s">
        <v>1719</v>
      </c>
      <c r="G17" s="239" t="s">
        <v>118</v>
      </c>
      <c r="H17" s="239" t="s">
        <v>118</v>
      </c>
      <c r="I17" s="239" t="s">
        <v>118</v>
      </c>
      <c r="J17" s="239" t="s">
        <v>118</v>
      </c>
      <c r="K17" s="239"/>
      <c r="L17" s="239" t="s">
        <v>31</v>
      </c>
      <c r="M17" s="33" t="s">
        <v>113</v>
      </c>
      <c r="N17" s="239" t="s">
        <v>45</v>
      </c>
      <c r="O17" s="256" t="s">
        <v>2491</v>
      </c>
      <c r="P17" s="249" t="s">
        <v>83</v>
      </c>
      <c r="Q17" s="249" t="s">
        <v>191</v>
      </c>
      <c r="R17" s="249" t="s">
        <v>191</v>
      </c>
      <c r="S17" s="249" t="s">
        <v>191</v>
      </c>
      <c r="T17" s="249" t="s">
        <v>191</v>
      </c>
      <c r="BA17" s="249"/>
      <c r="BB17" s="249">
        <v>15</v>
      </c>
    </row>
    <row r="18" spans="1:54" ht="78.75">
      <c r="A18" s="21"/>
      <c r="B18" s="118"/>
      <c r="C18" s="243">
        <f>SUM(C17,1)</f>
        <v>11</v>
      </c>
      <c r="D18" s="249" t="s">
        <v>116</v>
      </c>
      <c r="E18" s="249"/>
      <c r="F18" s="159" t="s">
        <v>315</v>
      </c>
      <c r="G18" s="239" t="s">
        <v>142</v>
      </c>
      <c r="H18" s="239" t="s">
        <v>142</v>
      </c>
      <c r="I18" s="239" t="s">
        <v>142</v>
      </c>
      <c r="J18" s="239" t="s">
        <v>142</v>
      </c>
      <c r="K18" s="239"/>
      <c r="L18" s="239" t="s">
        <v>110</v>
      </c>
      <c r="M18" s="33" t="s">
        <v>205</v>
      </c>
      <c r="N18" s="239" t="s">
        <v>45</v>
      </c>
      <c r="O18" s="312" t="s">
        <v>2492</v>
      </c>
      <c r="P18" s="45" t="s">
        <v>84</v>
      </c>
      <c r="Q18" s="249" t="s">
        <v>167</v>
      </c>
      <c r="R18" s="249" t="s">
        <v>167</v>
      </c>
      <c r="S18" s="249" t="s">
        <v>167</v>
      </c>
      <c r="T18" s="249" t="s">
        <v>167</v>
      </c>
      <c r="BA18" s="249"/>
      <c r="BB18" s="249">
        <v>15</v>
      </c>
    </row>
    <row r="19" spans="1:54" ht="78.75">
      <c r="A19" s="21"/>
      <c r="B19" s="118"/>
      <c r="C19" s="243">
        <f t="shared" ref="C19:C31" si="1">SUM(C18,1)</f>
        <v>12</v>
      </c>
      <c r="D19" s="249" t="s">
        <v>112</v>
      </c>
      <c r="E19" s="249"/>
      <c r="F19" s="159" t="s">
        <v>271</v>
      </c>
      <c r="G19" s="239" t="s">
        <v>142</v>
      </c>
      <c r="H19" s="239" t="s">
        <v>142</v>
      </c>
      <c r="I19" s="239" t="s">
        <v>142</v>
      </c>
      <c r="J19" s="239" t="s">
        <v>142</v>
      </c>
      <c r="K19" s="239"/>
      <c r="L19" s="239" t="s">
        <v>18</v>
      </c>
      <c r="M19" s="33" t="s">
        <v>272</v>
      </c>
      <c r="N19" s="239" t="s">
        <v>45</v>
      </c>
      <c r="O19" s="313"/>
      <c r="P19" s="45" t="s">
        <v>84</v>
      </c>
      <c r="Q19" s="239" t="s">
        <v>201</v>
      </c>
      <c r="R19" s="239" t="s">
        <v>201</v>
      </c>
      <c r="S19" s="239" t="s">
        <v>201</v>
      </c>
      <c r="T19" s="239" t="s">
        <v>201</v>
      </c>
      <c r="BA19" s="239"/>
      <c r="BB19" s="239">
        <v>20</v>
      </c>
    </row>
    <row r="20" spans="1:54" ht="78.75">
      <c r="A20" s="21"/>
      <c r="B20" s="118"/>
      <c r="C20" s="243">
        <f t="shared" si="1"/>
        <v>13</v>
      </c>
      <c r="D20" s="249" t="s">
        <v>62</v>
      </c>
      <c r="E20" s="249"/>
      <c r="F20" s="159" t="s">
        <v>1720</v>
      </c>
      <c r="G20" s="239" t="s">
        <v>142</v>
      </c>
      <c r="H20" s="239" t="s">
        <v>142</v>
      </c>
      <c r="I20" s="239" t="s">
        <v>142</v>
      </c>
      <c r="J20" s="239" t="s">
        <v>142</v>
      </c>
      <c r="K20" s="239"/>
      <c r="L20" s="239" t="s">
        <v>2160</v>
      </c>
      <c r="M20" s="33" t="s">
        <v>273</v>
      </c>
      <c r="N20" s="239" t="s">
        <v>45</v>
      </c>
      <c r="O20" s="313"/>
      <c r="P20" s="45" t="s">
        <v>84</v>
      </c>
      <c r="Q20" s="249" t="s">
        <v>202</v>
      </c>
      <c r="R20" s="249" t="s">
        <v>202</v>
      </c>
      <c r="S20" s="249" t="s">
        <v>202</v>
      </c>
      <c r="T20" s="249" t="s">
        <v>202</v>
      </c>
      <c r="BA20" s="249"/>
      <c r="BB20" s="249">
        <v>20</v>
      </c>
    </row>
    <row r="21" spans="1:54" ht="56.25" customHeight="1">
      <c r="A21" s="21"/>
      <c r="B21" s="118"/>
      <c r="C21" s="241">
        <f t="shared" si="1"/>
        <v>14</v>
      </c>
      <c r="D21" s="284" t="s">
        <v>1759</v>
      </c>
      <c r="E21" s="249" t="s">
        <v>1760</v>
      </c>
      <c r="F21" s="301" t="s">
        <v>2600</v>
      </c>
      <c r="G21" s="287" t="s">
        <v>142</v>
      </c>
      <c r="H21" s="287" t="s">
        <v>142</v>
      </c>
      <c r="I21" s="287" t="s">
        <v>142</v>
      </c>
      <c r="J21" s="287" t="s">
        <v>142</v>
      </c>
      <c r="K21" s="239" t="s">
        <v>211</v>
      </c>
      <c r="L21" s="239" t="s">
        <v>18</v>
      </c>
      <c r="M21" s="239" t="s">
        <v>1761</v>
      </c>
      <c r="N21" s="239" t="s">
        <v>45</v>
      </c>
      <c r="O21" s="313"/>
      <c r="P21" s="45" t="s">
        <v>84</v>
      </c>
      <c r="Q21" s="249" t="s">
        <v>2194</v>
      </c>
      <c r="R21" s="249" t="s">
        <v>2195</v>
      </c>
      <c r="S21" s="249" t="s">
        <v>2194</v>
      </c>
      <c r="T21" s="249" t="s">
        <v>2194</v>
      </c>
      <c r="BA21" s="249"/>
      <c r="BB21" s="249" t="s">
        <v>1861</v>
      </c>
    </row>
    <row r="22" spans="1:54" ht="87" customHeight="1">
      <c r="A22" s="21"/>
      <c r="B22" s="118"/>
      <c r="C22" s="241">
        <f t="shared" si="1"/>
        <v>15</v>
      </c>
      <c r="D22" s="286"/>
      <c r="E22" s="249" t="s">
        <v>1762</v>
      </c>
      <c r="F22" s="302"/>
      <c r="G22" s="289"/>
      <c r="H22" s="289"/>
      <c r="I22" s="289"/>
      <c r="J22" s="289"/>
      <c r="K22" s="239" t="s">
        <v>211</v>
      </c>
      <c r="L22" s="239" t="s">
        <v>1763</v>
      </c>
      <c r="M22" s="239" t="s">
        <v>1764</v>
      </c>
      <c r="N22" s="239" t="s">
        <v>45</v>
      </c>
      <c r="O22" s="314"/>
      <c r="P22" s="45" t="s">
        <v>84</v>
      </c>
      <c r="Q22" s="249" t="s">
        <v>203</v>
      </c>
      <c r="R22" s="249" t="s">
        <v>203</v>
      </c>
      <c r="S22" s="249" t="s">
        <v>203</v>
      </c>
      <c r="T22" s="249" t="s">
        <v>203</v>
      </c>
      <c r="BA22" s="249"/>
      <c r="BB22" s="249" t="s">
        <v>1860</v>
      </c>
    </row>
    <row r="23" spans="1:54" ht="22.5">
      <c r="A23" s="21"/>
      <c r="B23" s="118"/>
      <c r="C23" s="241">
        <f t="shared" si="1"/>
        <v>16</v>
      </c>
      <c r="D23" s="249" t="s">
        <v>52</v>
      </c>
      <c r="E23" s="249"/>
      <c r="F23" s="159" t="s">
        <v>1721</v>
      </c>
      <c r="G23" s="239" t="s">
        <v>48</v>
      </c>
      <c r="H23" s="239" t="s">
        <v>48</v>
      </c>
      <c r="I23" s="239" t="s">
        <v>48</v>
      </c>
      <c r="J23" s="239" t="s">
        <v>48</v>
      </c>
      <c r="K23" s="239"/>
      <c r="L23" s="249" t="s">
        <v>31</v>
      </c>
      <c r="M23" s="33" t="s">
        <v>5</v>
      </c>
      <c r="N23" s="193" t="s">
        <v>45</v>
      </c>
      <c r="O23" s="256" t="s">
        <v>2491</v>
      </c>
      <c r="P23" s="249" t="s">
        <v>84</v>
      </c>
      <c r="Q23" s="249" t="s">
        <v>98</v>
      </c>
      <c r="R23" s="249" t="s">
        <v>98</v>
      </c>
      <c r="S23" s="249" t="s">
        <v>98</v>
      </c>
      <c r="T23" s="249" t="s">
        <v>98</v>
      </c>
      <c r="BA23" s="249"/>
      <c r="BB23" s="249">
        <v>15</v>
      </c>
    </row>
    <row r="24" spans="1:54" ht="22.5">
      <c r="A24" s="21"/>
      <c r="B24" s="118"/>
      <c r="C24" s="241">
        <f t="shared" si="1"/>
        <v>17</v>
      </c>
      <c r="D24" s="249" t="s">
        <v>133</v>
      </c>
      <c r="E24" s="249"/>
      <c r="F24" s="159" t="s">
        <v>274</v>
      </c>
      <c r="G24" s="239" t="s">
        <v>47</v>
      </c>
      <c r="H24" s="239" t="s">
        <v>47</v>
      </c>
      <c r="I24" s="239" t="s">
        <v>47</v>
      </c>
      <c r="J24" s="239" t="s">
        <v>47</v>
      </c>
      <c r="K24" s="239"/>
      <c r="L24" s="249" t="s">
        <v>30</v>
      </c>
      <c r="M24" s="33" t="s">
        <v>206</v>
      </c>
      <c r="N24" s="241" t="s">
        <v>45</v>
      </c>
      <c r="O24" s="254" t="s">
        <v>2493</v>
      </c>
      <c r="P24" s="45" t="s">
        <v>84</v>
      </c>
      <c r="Q24" s="249" t="s">
        <v>129</v>
      </c>
      <c r="R24" s="249" t="s">
        <v>129</v>
      </c>
      <c r="S24" s="249" t="s">
        <v>129</v>
      </c>
      <c r="T24" s="249" t="s">
        <v>129</v>
      </c>
      <c r="BA24" s="249"/>
      <c r="BB24" s="249">
        <v>15</v>
      </c>
    </row>
    <row r="25" spans="1:54">
      <c r="A25" s="21"/>
      <c r="B25" s="118"/>
      <c r="C25" s="241">
        <f t="shared" si="1"/>
        <v>18</v>
      </c>
      <c r="D25" s="249" t="s">
        <v>53</v>
      </c>
      <c r="E25" s="249"/>
      <c r="F25" s="159" t="s">
        <v>213</v>
      </c>
      <c r="G25" s="239" t="s">
        <v>47</v>
      </c>
      <c r="H25" s="239" t="s">
        <v>47</v>
      </c>
      <c r="I25" s="239" t="s">
        <v>47</v>
      </c>
      <c r="J25" s="239" t="s">
        <v>47</v>
      </c>
      <c r="K25" s="239"/>
      <c r="L25" s="249" t="s">
        <v>31</v>
      </c>
      <c r="M25" s="33" t="s">
        <v>5</v>
      </c>
      <c r="N25" s="241" t="s">
        <v>45</v>
      </c>
      <c r="O25" s="254" t="s">
        <v>2493</v>
      </c>
      <c r="P25" s="249" t="s">
        <v>84</v>
      </c>
      <c r="Q25" s="249" t="s">
        <v>99</v>
      </c>
      <c r="R25" s="249" t="s">
        <v>99</v>
      </c>
      <c r="S25" s="249" t="s">
        <v>99</v>
      </c>
      <c r="T25" s="249" t="s">
        <v>99</v>
      </c>
      <c r="BA25" s="249"/>
      <c r="BB25" s="249">
        <v>15</v>
      </c>
    </row>
    <row r="26" spans="1:54" ht="22.5">
      <c r="A26" s="21"/>
      <c r="B26" s="118"/>
      <c r="C26" s="241">
        <f t="shared" si="1"/>
        <v>19</v>
      </c>
      <c r="D26" s="249" t="s">
        <v>150</v>
      </c>
      <c r="E26" s="249"/>
      <c r="F26" s="159" t="s">
        <v>275</v>
      </c>
      <c r="G26" s="239" t="s">
        <v>47</v>
      </c>
      <c r="H26" s="239" t="s">
        <v>47</v>
      </c>
      <c r="I26" s="239" t="s">
        <v>47</v>
      </c>
      <c r="J26" s="239" t="s">
        <v>47</v>
      </c>
      <c r="K26" s="239"/>
      <c r="L26" s="249" t="s">
        <v>56</v>
      </c>
      <c r="M26" s="33" t="s">
        <v>49</v>
      </c>
      <c r="N26" s="239" t="s">
        <v>45</v>
      </c>
      <c r="O26" s="254" t="s">
        <v>2493</v>
      </c>
      <c r="P26" s="45" t="s">
        <v>114</v>
      </c>
      <c r="Q26" s="249" t="s">
        <v>192</v>
      </c>
      <c r="R26" s="249" t="s">
        <v>192</v>
      </c>
      <c r="S26" s="249" t="s">
        <v>192</v>
      </c>
      <c r="T26" s="249" t="s">
        <v>192</v>
      </c>
      <c r="BA26" s="249" t="s">
        <v>94</v>
      </c>
      <c r="BB26" s="249">
        <v>15</v>
      </c>
    </row>
    <row r="27" spans="1:54" ht="22.5">
      <c r="A27" s="21"/>
      <c r="B27" s="59"/>
      <c r="C27" s="241">
        <f t="shared" si="1"/>
        <v>20</v>
      </c>
      <c r="D27" s="160" t="s">
        <v>121</v>
      </c>
      <c r="E27" s="249"/>
      <c r="F27" s="160" t="s">
        <v>276</v>
      </c>
      <c r="G27" s="239" t="s">
        <v>47</v>
      </c>
      <c r="H27" s="239" t="s">
        <v>47</v>
      </c>
      <c r="I27" s="239" t="s">
        <v>47</v>
      </c>
      <c r="J27" s="239" t="s">
        <v>47</v>
      </c>
      <c r="K27" s="239"/>
      <c r="L27" s="249" t="s">
        <v>30</v>
      </c>
      <c r="M27" s="33" t="s">
        <v>206</v>
      </c>
      <c r="N27" s="239" t="s">
        <v>45</v>
      </c>
      <c r="O27" s="254" t="s">
        <v>2493</v>
      </c>
      <c r="P27" s="45" t="s">
        <v>114</v>
      </c>
      <c r="Q27" s="159" t="s">
        <v>193</v>
      </c>
      <c r="R27" s="159" t="s">
        <v>193</v>
      </c>
      <c r="S27" s="159" t="s">
        <v>193</v>
      </c>
      <c r="T27" s="159" t="s">
        <v>193</v>
      </c>
      <c r="BA27" s="159"/>
      <c r="BB27" s="159">
        <v>15</v>
      </c>
    </row>
    <row r="28" spans="1:54" ht="33.75">
      <c r="A28" s="21"/>
      <c r="B28" s="59"/>
      <c r="C28" s="241">
        <f t="shared" si="1"/>
        <v>21</v>
      </c>
      <c r="D28" s="160" t="s">
        <v>164</v>
      </c>
      <c r="E28" s="249"/>
      <c r="F28" s="160" t="s">
        <v>277</v>
      </c>
      <c r="G28" s="239" t="s">
        <v>47</v>
      </c>
      <c r="H28" s="239" t="s">
        <v>47</v>
      </c>
      <c r="I28" s="239" t="s">
        <v>47</v>
      </c>
      <c r="J28" s="239" t="s">
        <v>47</v>
      </c>
      <c r="K28" s="239"/>
      <c r="L28" s="249" t="s">
        <v>30</v>
      </c>
      <c r="M28" s="33" t="s">
        <v>206</v>
      </c>
      <c r="N28" s="239" t="s">
        <v>45</v>
      </c>
      <c r="O28" s="254" t="s">
        <v>2493</v>
      </c>
      <c r="P28" s="45" t="s">
        <v>114</v>
      </c>
      <c r="Q28" s="159" t="s">
        <v>194</v>
      </c>
      <c r="R28" s="159" t="s">
        <v>194</v>
      </c>
      <c r="S28" s="159" t="s">
        <v>194</v>
      </c>
      <c r="T28" s="159" t="s">
        <v>194</v>
      </c>
      <c r="BA28" s="159"/>
      <c r="BB28" s="159">
        <v>15</v>
      </c>
    </row>
    <row r="29" spans="1:54" ht="56.25">
      <c r="A29" s="21"/>
      <c r="B29" s="59"/>
      <c r="C29" s="243">
        <f t="shared" si="1"/>
        <v>22</v>
      </c>
      <c r="D29" s="160" t="s">
        <v>124</v>
      </c>
      <c r="E29" s="249"/>
      <c r="F29" s="160" t="s">
        <v>278</v>
      </c>
      <c r="G29" s="239" t="s">
        <v>47</v>
      </c>
      <c r="H29" s="239" t="s">
        <v>47</v>
      </c>
      <c r="I29" s="239" t="s">
        <v>47</v>
      </c>
      <c r="J29" s="239" t="s">
        <v>47</v>
      </c>
      <c r="K29" s="239"/>
      <c r="L29" s="239" t="s">
        <v>7</v>
      </c>
      <c r="M29" s="33" t="s">
        <v>125</v>
      </c>
      <c r="N29" s="239" t="s">
        <v>45</v>
      </c>
      <c r="O29" s="254" t="s">
        <v>2493</v>
      </c>
      <c r="P29" s="45" t="s">
        <v>114</v>
      </c>
      <c r="Q29" s="159" t="s">
        <v>195</v>
      </c>
      <c r="R29" s="159" t="s">
        <v>195</v>
      </c>
      <c r="S29" s="159" t="s">
        <v>195</v>
      </c>
      <c r="T29" s="159" t="s">
        <v>195</v>
      </c>
      <c r="BA29" s="159" t="s">
        <v>127</v>
      </c>
      <c r="BB29" s="159">
        <v>15</v>
      </c>
    </row>
    <row r="30" spans="1:54" ht="67.5">
      <c r="A30" s="21"/>
      <c r="B30" s="59"/>
      <c r="C30" s="243">
        <f t="shared" si="1"/>
        <v>23</v>
      </c>
      <c r="D30" s="161" t="s">
        <v>141</v>
      </c>
      <c r="E30" s="249"/>
      <c r="F30" s="160" t="s">
        <v>285</v>
      </c>
      <c r="G30" s="239" t="s">
        <v>47</v>
      </c>
      <c r="H30" s="239" t="s">
        <v>47</v>
      </c>
      <c r="I30" s="239" t="s">
        <v>47</v>
      </c>
      <c r="J30" s="239" t="s">
        <v>47</v>
      </c>
      <c r="K30" s="239"/>
      <c r="L30" s="239" t="s">
        <v>7</v>
      </c>
      <c r="M30" s="33" t="s">
        <v>155</v>
      </c>
      <c r="N30" s="239" t="s">
        <v>45</v>
      </c>
      <c r="O30" s="254" t="s">
        <v>2493</v>
      </c>
      <c r="P30" s="45" t="s">
        <v>114</v>
      </c>
      <c r="Q30" s="159" t="s">
        <v>196</v>
      </c>
      <c r="R30" s="159" t="s">
        <v>196</v>
      </c>
      <c r="S30" s="159" t="s">
        <v>196</v>
      </c>
      <c r="T30" s="159" t="s">
        <v>196</v>
      </c>
      <c r="BA30" s="159"/>
      <c r="BB30" s="159">
        <v>15</v>
      </c>
    </row>
    <row r="31" spans="1:54">
      <c r="A31" s="21"/>
      <c r="B31" s="118"/>
      <c r="C31" s="244">
        <f t="shared" si="1"/>
        <v>24</v>
      </c>
      <c r="D31" s="238" t="s">
        <v>100</v>
      </c>
      <c r="E31" s="238"/>
      <c r="F31" s="246" t="s">
        <v>183</v>
      </c>
      <c r="G31" s="242" t="s">
        <v>47</v>
      </c>
      <c r="H31" s="242" t="s">
        <v>47</v>
      </c>
      <c r="I31" s="242" t="s">
        <v>47</v>
      </c>
      <c r="J31" s="242" t="s">
        <v>47</v>
      </c>
      <c r="K31" s="242"/>
      <c r="L31" s="242" t="s">
        <v>1</v>
      </c>
      <c r="M31" s="240" t="s">
        <v>279</v>
      </c>
      <c r="N31" s="247" t="s">
        <v>45</v>
      </c>
      <c r="O31" s="254" t="s">
        <v>2493</v>
      </c>
      <c r="P31" s="238" t="s">
        <v>114</v>
      </c>
      <c r="Q31" s="238" t="s">
        <v>197</v>
      </c>
      <c r="R31" s="238" t="s">
        <v>197</v>
      </c>
      <c r="S31" s="238" t="s">
        <v>197</v>
      </c>
      <c r="T31" s="238" t="s">
        <v>197</v>
      </c>
      <c r="BA31" s="238"/>
      <c r="BB31" s="238">
        <v>30</v>
      </c>
    </row>
    <row r="32" spans="1:54" s="61" customFormat="1">
      <c r="A32" s="206" t="s">
        <v>54</v>
      </c>
      <c r="B32" s="207"/>
      <c r="C32" s="207"/>
      <c r="D32" s="207"/>
      <c r="E32" s="207"/>
      <c r="F32" s="207"/>
      <c r="G32" s="207"/>
      <c r="H32" s="207"/>
      <c r="I32" s="207"/>
      <c r="J32" s="207"/>
      <c r="K32" s="207"/>
      <c r="L32" s="207"/>
      <c r="M32" s="207"/>
      <c r="N32" s="207"/>
      <c r="O32" s="207"/>
      <c r="P32" s="207"/>
      <c r="Q32" s="207"/>
      <c r="R32" s="207"/>
      <c r="S32" s="207"/>
      <c r="T32" s="207"/>
      <c r="BA32" s="307"/>
      <c r="BB32" s="308"/>
    </row>
    <row r="33" spans="1:54" s="61" customFormat="1">
      <c r="A33" s="34"/>
      <c r="B33" s="174" t="s">
        <v>4</v>
      </c>
      <c r="C33" s="138"/>
      <c r="D33" s="139"/>
      <c r="E33" s="139"/>
      <c r="F33" s="140"/>
      <c r="G33" s="139"/>
      <c r="H33" s="139"/>
      <c r="I33" s="139"/>
      <c r="J33" s="139"/>
      <c r="K33" s="139"/>
      <c r="L33" s="139"/>
      <c r="M33" s="141"/>
      <c r="N33" s="139"/>
      <c r="O33" s="139"/>
      <c r="P33" s="139"/>
      <c r="Q33" s="139"/>
      <c r="R33" s="139"/>
      <c r="S33" s="139"/>
      <c r="T33" s="139"/>
      <c r="BA33" s="139"/>
      <c r="BB33" s="139"/>
    </row>
    <row r="34" spans="1:54" ht="112.5">
      <c r="A34" s="34"/>
      <c r="B34" s="60"/>
      <c r="C34" s="243">
        <f>SUM(C31,1)</f>
        <v>25</v>
      </c>
      <c r="D34" s="249" t="s">
        <v>112</v>
      </c>
      <c r="E34" s="249"/>
      <c r="F34" s="159" t="s">
        <v>347</v>
      </c>
      <c r="G34" s="239" t="s">
        <v>348</v>
      </c>
      <c r="H34" s="239" t="s">
        <v>348</v>
      </c>
      <c r="I34" s="239" t="s">
        <v>348</v>
      </c>
      <c r="J34" s="239" t="s">
        <v>348</v>
      </c>
      <c r="K34" s="239"/>
      <c r="L34" s="249" t="s">
        <v>18</v>
      </c>
      <c r="M34" s="239" t="s">
        <v>272</v>
      </c>
      <c r="N34" s="239" t="s">
        <v>45</v>
      </c>
      <c r="O34" s="256" t="s">
        <v>2491</v>
      </c>
      <c r="P34" s="45" t="s">
        <v>114</v>
      </c>
      <c r="Q34" s="239" t="s">
        <v>2197</v>
      </c>
      <c r="R34" s="239" t="s">
        <v>2197</v>
      </c>
      <c r="S34" s="239" t="s">
        <v>2197</v>
      </c>
      <c r="T34" s="239" t="s">
        <v>2197</v>
      </c>
      <c r="BA34" s="239"/>
      <c r="BB34" s="239">
        <v>20</v>
      </c>
    </row>
    <row r="35" spans="1:54" ht="101.25">
      <c r="A35" s="34"/>
      <c r="B35" s="60"/>
      <c r="C35" s="243">
        <f>SUM(C34,1)</f>
        <v>26</v>
      </c>
      <c r="D35" s="249" t="s">
        <v>62</v>
      </c>
      <c r="E35" s="249"/>
      <c r="F35" s="159" t="s">
        <v>1722</v>
      </c>
      <c r="G35" s="239" t="s">
        <v>48</v>
      </c>
      <c r="H35" s="239" t="s">
        <v>48</v>
      </c>
      <c r="I35" s="239" t="s">
        <v>48</v>
      </c>
      <c r="J35" s="239" t="s">
        <v>48</v>
      </c>
      <c r="K35" s="239"/>
      <c r="L35" s="249" t="s">
        <v>2160</v>
      </c>
      <c r="M35" s="239" t="s">
        <v>273</v>
      </c>
      <c r="N35" s="239" t="s">
        <v>45</v>
      </c>
      <c r="O35" s="256" t="s">
        <v>2491</v>
      </c>
      <c r="P35" s="45" t="s">
        <v>114</v>
      </c>
      <c r="Q35" s="239" t="s">
        <v>2198</v>
      </c>
      <c r="R35" s="239" t="s">
        <v>2198</v>
      </c>
      <c r="S35" s="239" t="s">
        <v>2198</v>
      </c>
      <c r="T35" s="239" t="s">
        <v>2198</v>
      </c>
      <c r="BA35" s="239"/>
      <c r="BB35" s="239">
        <v>20</v>
      </c>
    </row>
    <row r="36" spans="1:54" ht="78.75">
      <c r="A36" s="34"/>
      <c r="B36" s="60"/>
      <c r="C36" s="243">
        <f t="shared" ref="C36:C100" si="2">SUM(C35,1)</f>
        <v>27</v>
      </c>
      <c r="D36" s="249" t="s">
        <v>215</v>
      </c>
      <c r="E36" s="249"/>
      <c r="F36" s="159" t="s">
        <v>2601</v>
      </c>
      <c r="G36" s="239" t="s">
        <v>48</v>
      </c>
      <c r="H36" s="239" t="s">
        <v>48</v>
      </c>
      <c r="I36" s="239" t="s">
        <v>48</v>
      </c>
      <c r="J36" s="239" t="s">
        <v>48</v>
      </c>
      <c r="K36" s="239"/>
      <c r="L36" s="239" t="s">
        <v>56</v>
      </c>
      <c r="M36" s="239" t="s">
        <v>49</v>
      </c>
      <c r="N36" s="239" t="s">
        <v>49</v>
      </c>
      <c r="O36" s="256" t="s">
        <v>2491</v>
      </c>
      <c r="P36" s="45" t="s">
        <v>114</v>
      </c>
      <c r="Q36" s="239" t="s">
        <v>265</v>
      </c>
      <c r="R36" s="239" t="s">
        <v>265</v>
      </c>
      <c r="S36" s="239" t="s">
        <v>265</v>
      </c>
      <c r="T36" s="239" t="s">
        <v>265</v>
      </c>
      <c r="BA36" s="239" t="s">
        <v>94</v>
      </c>
      <c r="BB36" s="239">
        <v>20</v>
      </c>
    </row>
    <row r="37" spans="1:54" ht="45">
      <c r="A37" s="34"/>
      <c r="B37" s="60"/>
      <c r="C37" s="243">
        <f t="shared" si="2"/>
        <v>28</v>
      </c>
      <c r="D37" s="284" t="s">
        <v>58</v>
      </c>
      <c r="E37" s="249" t="s">
        <v>1760</v>
      </c>
      <c r="F37" s="301" t="s">
        <v>2602</v>
      </c>
      <c r="G37" s="287" t="s">
        <v>253</v>
      </c>
      <c r="H37" s="287" t="s">
        <v>253</v>
      </c>
      <c r="I37" s="287" t="s">
        <v>253</v>
      </c>
      <c r="J37" s="287" t="s">
        <v>253</v>
      </c>
      <c r="K37" s="239" t="s">
        <v>211</v>
      </c>
      <c r="L37" s="239" t="s">
        <v>18</v>
      </c>
      <c r="M37" s="239" t="s">
        <v>1761</v>
      </c>
      <c r="N37" s="239" t="s">
        <v>49</v>
      </c>
      <c r="O37" s="256" t="s">
        <v>2491</v>
      </c>
      <c r="P37" s="45" t="s">
        <v>114</v>
      </c>
      <c r="Q37" s="239" t="s">
        <v>2196</v>
      </c>
      <c r="R37" s="239" t="s">
        <v>2196</v>
      </c>
      <c r="S37" s="239" t="s">
        <v>2196</v>
      </c>
      <c r="T37" s="239" t="s">
        <v>2196</v>
      </c>
      <c r="BA37" s="239"/>
      <c r="BB37" s="239" t="s">
        <v>1861</v>
      </c>
    </row>
    <row r="38" spans="1:54" ht="112.5">
      <c r="A38" s="34"/>
      <c r="B38" s="60"/>
      <c r="C38" s="243">
        <f t="shared" si="2"/>
        <v>29</v>
      </c>
      <c r="D38" s="289"/>
      <c r="E38" s="249" t="s">
        <v>1762</v>
      </c>
      <c r="F38" s="302"/>
      <c r="G38" s="289"/>
      <c r="H38" s="289"/>
      <c r="I38" s="289"/>
      <c r="J38" s="289"/>
      <c r="K38" s="239" t="s">
        <v>211</v>
      </c>
      <c r="L38" s="239" t="s">
        <v>1763</v>
      </c>
      <c r="M38" s="239" t="s">
        <v>1764</v>
      </c>
      <c r="N38" s="239" t="s">
        <v>49</v>
      </c>
      <c r="O38" s="256" t="s">
        <v>2491</v>
      </c>
      <c r="P38" s="45" t="s">
        <v>114</v>
      </c>
      <c r="Q38" s="251" t="s">
        <v>2199</v>
      </c>
      <c r="R38" s="251" t="s">
        <v>2199</v>
      </c>
      <c r="S38" s="251" t="s">
        <v>2199</v>
      </c>
      <c r="T38" s="251" t="s">
        <v>2199</v>
      </c>
      <c r="BA38" s="239"/>
      <c r="BB38" s="239" t="s">
        <v>1860</v>
      </c>
    </row>
    <row r="39" spans="1:54" ht="33.75">
      <c r="A39" s="34"/>
      <c r="B39" s="60"/>
      <c r="C39" s="243">
        <f t="shared" si="2"/>
        <v>30</v>
      </c>
      <c r="D39" s="284" t="s">
        <v>293</v>
      </c>
      <c r="E39" s="249" t="s">
        <v>1760</v>
      </c>
      <c r="F39" s="301" t="s">
        <v>2603</v>
      </c>
      <c r="G39" s="287" t="s">
        <v>47</v>
      </c>
      <c r="H39" s="287" t="s">
        <v>47</v>
      </c>
      <c r="I39" s="287" t="s">
        <v>47</v>
      </c>
      <c r="J39" s="287" t="s">
        <v>47</v>
      </c>
      <c r="K39" s="239" t="s">
        <v>211</v>
      </c>
      <c r="L39" s="239" t="s">
        <v>18</v>
      </c>
      <c r="M39" s="239" t="s">
        <v>1761</v>
      </c>
      <c r="N39" s="239" t="s">
        <v>45</v>
      </c>
      <c r="O39" s="256" t="s">
        <v>2493</v>
      </c>
      <c r="P39" s="45" t="s">
        <v>114</v>
      </c>
      <c r="Q39" s="239" t="s">
        <v>2194</v>
      </c>
      <c r="R39" s="239" t="s">
        <v>2195</v>
      </c>
      <c r="S39" s="239" t="s">
        <v>2195</v>
      </c>
      <c r="T39" s="239" t="s">
        <v>2195</v>
      </c>
      <c r="BA39" s="239"/>
      <c r="BB39" s="239" t="s">
        <v>1861</v>
      </c>
    </row>
    <row r="40" spans="1:54" ht="101.25">
      <c r="A40" s="34"/>
      <c r="B40" s="60"/>
      <c r="C40" s="243">
        <f t="shared" si="2"/>
        <v>31</v>
      </c>
      <c r="D40" s="289"/>
      <c r="E40" s="249" t="s">
        <v>1762</v>
      </c>
      <c r="F40" s="302"/>
      <c r="G40" s="289"/>
      <c r="H40" s="289"/>
      <c r="I40" s="289"/>
      <c r="J40" s="289"/>
      <c r="K40" s="239" t="s">
        <v>211</v>
      </c>
      <c r="L40" s="239" t="s">
        <v>1763</v>
      </c>
      <c r="M40" s="239" t="s">
        <v>1764</v>
      </c>
      <c r="N40" s="239" t="s">
        <v>45</v>
      </c>
      <c r="O40" s="256" t="s">
        <v>2493</v>
      </c>
      <c r="P40" s="45" t="s">
        <v>114</v>
      </c>
      <c r="Q40" s="251" t="s">
        <v>2200</v>
      </c>
      <c r="R40" s="251" t="s">
        <v>2200</v>
      </c>
      <c r="S40" s="251" t="s">
        <v>2200</v>
      </c>
      <c r="T40" s="251" t="s">
        <v>2200</v>
      </c>
      <c r="BA40" s="251"/>
      <c r="BB40" s="251">
        <v>20</v>
      </c>
    </row>
    <row r="41" spans="1:54" ht="101.25">
      <c r="A41" s="34"/>
      <c r="B41" s="60"/>
      <c r="C41" s="263">
        <f t="shared" si="2"/>
        <v>32</v>
      </c>
      <c r="D41" s="264" t="s">
        <v>2604</v>
      </c>
      <c r="E41" s="264"/>
      <c r="F41" s="159" t="s">
        <v>2605</v>
      </c>
      <c r="G41" s="265" t="s">
        <v>47</v>
      </c>
      <c r="H41" s="265" t="s">
        <v>47</v>
      </c>
      <c r="I41" s="265" t="s">
        <v>47</v>
      </c>
      <c r="J41" s="265" t="s">
        <v>47</v>
      </c>
      <c r="K41" s="265"/>
      <c r="L41" s="265" t="s">
        <v>2160</v>
      </c>
      <c r="M41" s="265" t="s">
        <v>1761</v>
      </c>
      <c r="N41" s="265" t="s">
        <v>49</v>
      </c>
      <c r="O41" s="265" t="s">
        <v>2491</v>
      </c>
      <c r="P41" s="45" t="s">
        <v>114</v>
      </c>
      <c r="Q41" s="268" t="s">
        <v>2606</v>
      </c>
      <c r="R41" s="268" t="s">
        <v>2606</v>
      </c>
      <c r="S41" s="268" t="s">
        <v>2606</v>
      </c>
      <c r="T41" s="268" t="s">
        <v>2606</v>
      </c>
      <c r="BA41" s="239"/>
      <c r="BB41" s="239" t="s">
        <v>1861</v>
      </c>
    </row>
    <row r="42" spans="1:54" ht="101.25">
      <c r="A42" s="34"/>
      <c r="B42" s="60"/>
      <c r="C42" s="263">
        <f t="shared" si="2"/>
        <v>33</v>
      </c>
      <c r="D42" s="200" t="s">
        <v>2607</v>
      </c>
      <c r="E42" s="264"/>
      <c r="F42" s="159" t="s">
        <v>2608</v>
      </c>
      <c r="G42" s="200" t="s">
        <v>47</v>
      </c>
      <c r="H42" s="200" t="s">
        <v>47</v>
      </c>
      <c r="I42" s="200" t="s">
        <v>47</v>
      </c>
      <c r="J42" s="200" t="s">
        <v>47</v>
      </c>
      <c r="K42" s="265"/>
      <c r="L42" s="265" t="s">
        <v>2160</v>
      </c>
      <c r="M42" s="265" t="s">
        <v>1764</v>
      </c>
      <c r="N42" s="265" t="s">
        <v>45</v>
      </c>
      <c r="O42" s="265" t="s">
        <v>2493</v>
      </c>
      <c r="P42" s="45" t="s">
        <v>114</v>
      </c>
      <c r="Q42" s="268" t="s">
        <v>2609</v>
      </c>
      <c r="R42" s="268" t="s">
        <v>2609</v>
      </c>
      <c r="S42" s="268" t="s">
        <v>2609</v>
      </c>
      <c r="T42" s="268" t="s">
        <v>2609</v>
      </c>
      <c r="BA42" s="239"/>
      <c r="BB42" s="239" t="s">
        <v>1860</v>
      </c>
    </row>
    <row r="43" spans="1:54" s="166" customFormat="1" ht="22.5">
      <c r="A43" s="167"/>
      <c r="B43" s="168"/>
      <c r="C43" s="243">
        <f t="shared" si="2"/>
        <v>34</v>
      </c>
      <c r="D43" s="249" t="s">
        <v>475</v>
      </c>
      <c r="E43" s="249"/>
      <c r="F43" s="159" t="s">
        <v>1708</v>
      </c>
      <c r="G43" s="239" t="s">
        <v>47</v>
      </c>
      <c r="H43" s="239" t="s">
        <v>47</v>
      </c>
      <c r="I43" s="239" t="s">
        <v>47</v>
      </c>
      <c r="J43" s="239" t="s">
        <v>47</v>
      </c>
      <c r="K43" s="239"/>
      <c r="L43" s="249" t="s">
        <v>30</v>
      </c>
      <c r="M43" s="33" t="s">
        <v>206</v>
      </c>
      <c r="N43" s="239" t="s">
        <v>45</v>
      </c>
      <c r="O43" s="256" t="s">
        <v>2493</v>
      </c>
      <c r="P43" s="45" t="s">
        <v>114</v>
      </c>
      <c r="Q43" s="239" t="s">
        <v>476</v>
      </c>
      <c r="R43" s="239" t="s">
        <v>476</v>
      </c>
      <c r="S43" s="239" t="s">
        <v>476</v>
      </c>
      <c r="T43" s="239" t="s">
        <v>476</v>
      </c>
      <c r="BA43" s="239"/>
      <c r="BB43" s="239" t="s">
        <v>1862</v>
      </c>
    </row>
    <row r="44" spans="1:54" ht="56.25">
      <c r="A44" s="34"/>
      <c r="B44" s="60"/>
      <c r="C44" s="243">
        <f t="shared" si="2"/>
        <v>35</v>
      </c>
      <c r="D44" s="249" t="s">
        <v>86</v>
      </c>
      <c r="E44" s="249"/>
      <c r="F44" s="159" t="s">
        <v>286</v>
      </c>
      <c r="G44" s="239" t="s">
        <v>48</v>
      </c>
      <c r="H44" s="239" t="s">
        <v>48</v>
      </c>
      <c r="I44" s="239" t="s">
        <v>48</v>
      </c>
      <c r="J44" s="239" t="s">
        <v>48</v>
      </c>
      <c r="K44" s="239"/>
      <c r="L44" s="239" t="s">
        <v>7</v>
      </c>
      <c r="M44" s="239" t="s">
        <v>88</v>
      </c>
      <c r="N44" s="239" t="s">
        <v>49</v>
      </c>
      <c r="O44" s="256" t="s">
        <v>2491</v>
      </c>
      <c r="P44" s="45" t="s">
        <v>114</v>
      </c>
      <c r="Q44" s="239" t="s">
        <v>128</v>
      </c>
      <c r="R44" s="239" t="s">
        <v>128</v>
      </c>
      <c r="S44" s="239" t="s">
        <v>128</v>
      </c>
      <c r="T44" s="239" t="s">
        <v>128</v>
      </c>
      <c r="BA44" s="239" t="s">
        <v>92</v>
      </c>
      <c r="BB44" s="239">
        <v>15</v>
      </c>
    </row>
    <row r="45" spans="1:54" ht="123.75">
      <c r="A45" s="110"/>
      <c r="B45" s="119"/>
      <c r="C45" s="243">
        <f t="shared" si="2"/>
        <v>36</v>
      </c>
      <c r="D45" s="249" t="s">
        <v>143</v>
      </c>
      <c r="E45" s="249"/>
      <c r="F45" s="159" t="s">
        <v>349</v>
      </c>
      <c r="G45" s="239" t="s">
        <v>254</v>
      </c>
      <c r="H45" s="239" t="s">
        <v>254</v>
      </c>
      <c r="I45" s="239" t="s">
        <v>254</v>
      </c>
      <c r="J45" s="239" t="s">
        <v>254</v>
      </c>
      <c r="K45" s="239"/>
      <c r="L45" s="249" t="s">
        <v>18</v>
      </c>
      <c r="M45" s="239" t="s">
        <v>2165</v>
      </c>
      <c r="N45" s="239" t="s">
        <v>49</v>
      </c>
      <c r="O45" s="256" t="s">
        <v>2494</v>
      </c>
      <c r="P45" s="45" t="s">
        <v>114</v>
      </c>
      <c r="Q45" s="239" t="s">
        <v>2201</v>
      </c>
      <c r="R45" s="239" t="s">
        <v>2201</v>
      </c>
      <c r="S45" s="239" t="s">
        <v>2201</v>
      </c>
      <c r="T45" s="239" t="s">
        <v>2201</v>
      </c>
      <c r="BA45" s="239"/>
      <c r="BB45" s="239">
        <v>15</v>
      </c>
    </row>
    <row r="46" spans="1:54" ht="22.5">
      <c r="A46" s="34"/>
      <c r="B46" s="119"/>
      <c r="C46" s="243">
        <f t="shared" si="2"/>
        <v>37</v>
      </c>
      <c r="D46" s="248" t="s">
        <v>455</v>
      </c>
      <c r="E46" s="248"/>
      <c r="F46" s="160" t="s">
        <v>456</v>
      </c>
      <c r="G46" s="243" t="s">
        <v>47</v>
      </c>
      <c r="H46" s="243" t="s">
        <v>47</v>
      </c>
      <c r="I46" s="243" t="s">
        <v>324</v>
      </c>
      <c r="J46" s="243" t="s">
        <v>324</v>
      </c>
      <c r="K46" s="239"/>
      <c r="L46" s="239" t="s">
        <v>457</v>
      </c>
      <c r="M46" s="243" t="s">
        <v>458</v>
      </c>
      <c r="N46" s="239" t="s">
        <v>45</v>
      </c>
      <c r="O46" s="256" t="s">
        <v>2491</v>
      </c>
      <c r="P46" s="249" t="s">
        <v>114</v>
      </c>
      <c r="Q46" s="249" t="s">
        <v>459</v>
      </c>
      <c r="R46" s="249" t="s">
        <v>459</v>
      </c>
      <c r="S46" s="249" t="s">
        <v>324</v>
      </c>
      <c r="T46" s="249" t="s">
        <v>324</v>
      </c>
      <c r="BA46" s="249"/>
      <c r="BB46" s="249" t="s">
        <v>1860</v>
      </c>
    </row>
    <row r="47" spans="1:54" ht="22.5">
      <c r="A47" s="34"/>
      <c r="B47" s="60"/>
      <c r="C47" s="243">
        <f t="shared" si="2"/>
        <v>38</v>
      </c>
      <c r="D47" s="249" t="s">
        <v>174</v>
      </c>
      <c r="E47" s="249"/>
      <c r="F47" s="159" t="s">
        <v>2106</v>
      </c>
      <c r="G47" s="239" t="s">
        <v>48</v>
      </c>
      <c r="H47" s="239" t="s">
        <v>48</v>
      </c>
      <c r="I47" s="239" t="s">
        <v>48</v>
      </c>
      <c r="J47" s="239" t="s">
        <v>48</v>
      </c>
      <c r="K47" s="239"/>
      <c r="L47" s="239" t="s">
        <v>56</v>
      </c>
      <c r="M47" s="239" t="s">
        <v>49</v>
      </c>
      <c r="N47" s="239" t="s">
        <v>49</v>
      </c>
      <c r="O47" s="256" t="s">
        <v>2491</v>
      </c>
      <c r="P47" s="45" t="s">
        <v>114</v>
      </c>
      <c r="Q47" s="239" t="s">
        <v>2188</v>
      </c>
      <c r="R47" s="239" t="s">
        <v>2188</v>
      </c>
      <c r="S47" s="239" t="s">
        <v>2188</v>
      </c>
      <c r="T47" s="239" t="s">
        <v>2188</v>
      </c>
      <c r="BA47" s="239" t="s">
        <v>94</v>
      </c>
      <c r="BB47" s="239">
        <v>10</v>
      </c>
    </row>
    <row r="48" spans="1:54" ht="78.75">
      <c r="A48" s="34"/>
      <c r="B48" s="60"/>
      <c r="C48" s="243">
        <f t="shared" si="2"/>
        <v>39</v>
      </c>
      <c r="D48" s="249" t="s">
        <v>172</v>
      </c>
      <c r="E48" s="249"/>
      <c r="F48" s="159" t="s">
        <v>280</v>
      </c>
      <c r="G48" s="239" t="s">
        <v>255</v>
      </c>
      <c r="H48" s="239" t="s">
        <v>255</v>
      </c>
      <c r="I48" s="239" t="s">
        <v>255</v>
      </c>
      <c r="J48" s="239" t="s">
        <v>255</v>
      </c>
      <c r="K48" s="239"/>
      <c r="L48" s="239" t="s">
        <v>7</v>
      </c>
      <c r="M48" s="249" t="s">
        <v>263</v>
      </c>
      <c r="N48" s="239" t="s">
        <v>49</v>
      </c>
      <c r="O48" s="256" t="s">
        <v>2491</v>
      </c>
      <c r="P48" s="45" t="s">
        <v>114</v>
      </c>
      <c r="Q48" s="239" t="s">
        <v>144</v>
      </c>
      <c r="R48" s="239" t="s">
        <v>144</v>
      </c>
      <c r="S48" s="239" t="s">
        <v>144</v>
      </c>
      <c r="T48" s="239" t="s">
        <v>144</v>
      </c>
      <c r="BA48" s="239" t="s">
        <v>91</v>
      </c>
      <c r="BB48" s="239">
        <v>15</v>
      </c>
    </row>
    <row r="49" spans="1:54" ht="67.5">
      <c r="A49" s="34"/>
      <c r="B49" s="60"/>
      <c r="C49" s="243">
        <f t="shared" si="2"/>
        <v>40</v>
      </c>
      <c r="D49" s="284" t="s">
        <v>181</v>
      </c>
      <c r="E49" s="249" t="s">
        <v>11</v>
      </c>
      <c r="F49" s="159" t="s">
        <v>350</v>
      </c>
      <c r="G49" s="287" t="s">
        <v>47</v>
      </c>
      <c r="H49" s="290" t="s">
        <v>47</v>
      </c>
      <c r="I49" s="290" t="s">
        <v>47</v>
      </c>
      <c r="J49" s="290" t="s">
        <v>47</v>
      </c>
      <c r="K49" s="239" t="s">
        <v>211</v>
      </c>
      <c r="L49" s="239" t="s">
        <v>7</v>
      </c>
      <c r="M49" s="248" t="s">
        <v>180</v>
      </c>
      <c r="N49" s="239" t="s">
        <v>45</v>
      </c>
      <c r="O49" s="256" t="s">
        <v>2493</v>
      </c>
      <c r="P49" s="45" t="s">
        <v>114</v>
      </c>
      <c r="Q49" s="239" t="s">
        <v>351</v>
      </c>
      <c r="R49" s="239" t="s">
        <v>351</v>
      </c>
      <c r="S49" s="239" t="s">
        <v>351</v>
      </c>
      <c r="T49" s="239" t="s">
        <v>351</v>
      </c>
      <c r="BA49" s="239" t="s">
        <v>158</v>
      </c>
      <c r="BB49" s="239">
        <v>15</v>
      </c>
    </row>
    <row r="50" spans="1:54" ht="56.25">
      <c r="A50" s="34"/>
      <c r="B50" s="60"/>
      <c r="C50" s="243">
        <f t="shared" si="2"/>
        <v>41</v>
      </c>
      <c r="D50" s="285"/>
      <c r="E50" s="249" t="s">
        <v>159</v>
      </c>
      <c r="F50" s="159" t="s">
        <v>352</v>
      </c>
      <c r="G50" s="288"/>
      <c r="H50" s="291"/>
      <c r="I50" s="291"/>
      <c r="J50" s="291"/>
      <c r="K50" s="239" t="s">
        <v>214</v>
      </c>
      <c r="L50" s="239" t="s">
        <v>18</v>
      </c>
      <c r="M50" s="239" t="s">
        <v>2166</v>
      </c>
      <c r="N50" s="239" t="s">
        <v>45</v>
      </c>
      <c r="O50" s="256" t="s">
        <v>2493</v>
      </c>
      <c r="P50" s="45" t="s">
        <v>114</v>
      </c>
      <c r="Q50" s="239" t="s">
        <v>353</v>
      </c>
      <c r="R50" s="239" t="s">
        <v>353</v>
      </c>
      <c r="S50" s="239" t="s">
        <v>353</v>
      </c>
      <c r="T50" s="239" t="s">
        <v>353</v>
      </c>
      <c r="BA50" s="239"/>
      <c r="BB50" s="239">
        <v>15</v>
      </c>
    </row>
    <row r="51" spans="1:54" ht="67.5">
      <c r="A51" s="34"/>
      <c r="B51" s="60"/>
      <c r="C51" s="243">
        <f t="shared" si="2"/>
        <v>42</v>
      </c>
      <c r="D51" s="286"/>
      <c r="E51" s="249" t="s">
        <v>160</v>
      </c>
      <c r="F51" s="159" t="s">
        <v>2125</v>
      </c>
      <c r="G51" s="289"/>
      <c r="H51" s="291"/>
      <c r="I51" s="291"/>
      <c r="J51" s="291"/>
      <c r="K51" s="241" t="s">
        <v>47</v>
      </c>
      <c r="L51" s="249" t="s">
        <v>207</v>
      </c>
      <c r="M51" s="239" t="s">
        <v>2167</v>
      </c>
      <c r="N51" s="239" t="s">
        <v>45</v>
      </c>
      <c r="O51" s="256" t="s">
        <v>2493</v>
      </c>
      <c r="P51" s="45" t="s">
        <v>114</v>
      </c>
      <c r="Q51" s="239" t="s">
        <v>354</v>
      </c>
      <c r="R51" s="239" t="s">
        <v>354</v>
      </c>
      <c r="S51" s="239" t="s">
        <v>354</v>
      </c>
      <c r="T51" s="239" t="s">
        <v>354</v>
      </c>
      <c r="BA51" s="239"/>
      <c r="BB51" s="239">
        <v>20</v>
      </c>
    </row>
    <row r="52" spans="1:54" ht="78.75">
      <c r="A52" s="34"/>
      <c r="B52" s="60"/>
      <c r="C52" s="243">
        <f t="shared" si="2"/>
        <v>43</v>
      </c>
      <c r="D52" s="249" t="s">
        <v>251</v>
      </c>
      <c r="E52" s="249"/>
      <c r="F52" s="159" t="s">
        <v>355</v>
      </c>
      <c r="G52" s="239" t="s">
        <v>47</v>
      </c>
      <c r="H52" s="239" t="s">
        <v>47</v>
      </c>
      <c r="I52" s="239" t="s">
        <v>47</v>
      </c>
      <c r="J52" s="239" t="s">
        <v>47</v>
      </c>
      <c r="K52" s="239"/>
      <c r="L52" s="249" t="s">
        <v>7</v>
      </c>
      <c r="M52" s="239" t="s">
        <v>259</v>
      </c>
      <c r="N52" s="239" t="s">
        <v>45</v>
      </c>
      <c r="O52" s="256" t="s">
        <v>2493</v>
      </c>
      <c r="P52" s="45" t="s">
        <v>114</v>
      </c>
      <c r="Q52" s="239" t="s">
        <v>356</v>
      </c>
      <c r="R52" s="239" t="s">
        <v>356</v>
      </c>
      <c r="S52" s="239" t="s">
        <v>356</v>
      </c>
      <c r="T52" s="239" t="s">
        <v>356</v>
      </c>
      <c r="BA52" s="239" t="s">
        <v>298</v>
      </c>
      <c r="BB52" s="239">
        <v>20</v>
      </c>
    </row>
    <row r="53" spans="1:54" ht="78.75">
      <c r="A53" s="34"/>
      <c r="B53" s="60"/>
      <c r="C53" s="243">
        <f t="shared" si="2"/>
        <v>44</v>
      </c>
      <c r="D53" s="249" t="s">
        <v>252</v>
      </c>
      <c r="E53" s="249"/>
      <c r="F53" s="159" t="s">
        <v>357</v>
      </c>
      <c r="G53" s="239" t="s">
        <v>47</v>
      </c>
      <c r="H53" s="239" t="s">
        <v>47</v>
      </c>
      <c r="I53" s="239" t="s">
        <v>47</v>
      </c>
      <c r="J53" s="239" t="s">
        <v>47</v>
      </c>
      <c r="K53" s="239"/>
      <c r="L53" s="249" t="s">
        <v>7</v>
      </c>
      <c r="M53" s="239" t="s">
        <v>260</v>
      </c>
      <c r="N53" s="239" t="s">
        <v>45</v>
      </c>
      <c r="O53" s="256" t="s">
        <v>2493</v>
      </c>
      <c r="P53" s="45" t="s">
        <v>114</v>
      </c>
      <c r="Q53" s="239" t="s">
        <v>356</v>
      </c>
      <c r="R53" s="239" t="s">
        <v>356</v>
      </c>
      <c r="S53" s="239" t="s">
        <v>356</v>
      </c>
      <c r="T53" s="239" t="s">
        <v>356</v>
      </c>
      <c r="BA53" s="239" t="s">
        <v>298</v>
      </c>
      <c r="BB53" s="239">
        <v>20</v>
      </c>
    </row>
    <row r="54" spans="1:54" ht="56.25">
      <c r="A54" s="34"/>
      <c r="B54" s="60"/>
      <c r="C54" s="243">
        <f t="shared" si="2"/>
        <v>45</v>
      </c>
      <c r="D54" s="284" t="s">
        <v>241</v>
      </c>
      <c r="E54" s="249" t="s">
        <v>11</v>
      </c>
      <c r="F54" s="159" t="s">
        <v>358</v>
      </c>
      <c r="G54" s="287" t="s">
        <v>47</v>
      </c>
      <c r="H54" s="290" t="s">
        <v>47</v>
      </c>
      <c r="I54" s="290" t="s">
        <v>47</v>
      </c>
      <c r="J54" s="290" t="s">
        <v>47</v>
      </c>
      <c r="K54" s="239" t="s">
        <v>211</v>
      </c>
      <c r="L54" s="239" t="s">
        <v>7</v>
      </c>
      <c r="M54" s="248" t="s">
        <v>180</v>
      </c>
      <c r="N54" s="239" t="s">
        <v>45</v>
      </c>
      <c r="O54" s="256" t="s">
        <v>2493</v>
      </c>
      <c r="P54" s="45" t="s">
        <v>114</v>
      </c>
      <c r="Q54" s="239" t="s">
        <v>359</v>
      </c>
      <c r="R54" s="239" t="s">
        <v>359</v>
      </c>
      <c r="S54" s="239" t="s">
        <v>359</v>
      </c>
      <c r="T54" s="239" t="s">
        <v>359</v>
      </c>
      <c r="BA54" s="239" t="s">
        <v>158</v>
      </c>
      <c r="BB54" s="239">
        <v>20</v>
      </c>
    </row>
    <row r="55" spans="1:54" ht="56.25">
      <c r="A55" s="34"/>
      <c r="B55" s="60"/>
      <c r="C55" s="243">
        <f t="shared" si="2"/>
        <v>46</v>
      </c>
      <c r="D55" s="285"/>
      <c r="E55" s="249" t="s">
        <v>159</v>
      </c>
      <c r="F55" s="159" t="s">
        <v>360</v>
      </c>
      <c r="G55" s="288"/>
      <c r="H55" s="291"/>
      <c r="I55" s="291"/>
      <c r="J55" s="291"/>
      <c r="K55" s="239" t="s">
        <v>214</v>
      </c>
      <c r="L55" s="239" t="s">
        <v>18</v>
      </c>
      <c r="M55" s="239" t="s">
        <v>2163</v>
      </c>
      <c r="N55" s="239" t="s">
        <v>45</v>
      </c>
      <c r="O55" s="256" t="s">
        <v>2493</v>
      </c>
      <c r="P55" s="45" t="s">
        <v>114</v>
      </c>
      <c r="Q55" s="239" t="s">
        <v>353</v>
      </c>
      <c r="R55" s="239" t="s">
        <v>353</v>
      </c>
      <c r="S55" s="239" t="s">
        <v>353</v>
      </c>
      <c r="T55" s="239" t="s">
        <v>353</v>
      </c>
      <c r="BA55" s="239"/>
      <c r="BB55" s="239">
        <v>15</v>
      </c>
    </row>
    <row r="56" spans="1:54" ht="56.25">
      <c r="A56" s="34"/>
      <c r="B56" s="60"/>
      <c r="C56" s="243">
        <f t="shared" si="2"/>
        <v>47</v>
      </c>
      <c r="D56" s="286"/>
      <c r="E56" s="249" t="s">
        <v>160</v>
      </c>
      <c r="F56" s="159" t="s">
        <v>2126</v>
      </c>
      <c r="G56" s="289"/>
      <c r="H56" s="291"/>
      <c r="I56" s="291"/>
      <c r="J56" s="291"/>
      <c r="K56" s="241" t="s">
        <v>47</v>
      </c>
      <c r="L56" s="249" t="s">
        <v>207</v>
      </c>
      <c r="M56" s="239" t="s">
        <v>2164</v>
      </c>
      <c r="N56" s="239" t="s">
        <v>45</v>
      </c>
      <c r="O56" s="256" t="s">
        <v>2493</v>
      </c>
      <c r="P56" s="45" t="s">
        <v>114</v>
      </c>
      <c r="Q56" s="239" t="s">
        <v>354</v>
      </c>
      <c r="R56" s="239" t="s">
        <v>354</v>
      </c>
      <c r="S56" s="239" t="s">
        <v>354</v>
      </c>
      <c r="T56" s="239" t="s">
        <v>354</v>
      </c>
      <c r="BA56" s="239"/>
      <c r="BB56" s="239">
        <v>20</v>
      </c>
    </row>
    <row r="57" spans="1:54" ht="56.25">
      <c r="A57" s="34"/>
      <c r="B57" s="60"/>
      <c r="C57" s="243">
        <f t="shared" si="2"/>
        <v>48</v>
      </c>
      <c r="D57" s="284" t="s">
        <v>242</v>
      </c>
      <c r="E57" s="249" t="s">
        <v>11</v>
      </c>
      <c r="F57" s="159" t="s">
        <v>361</v>
      </c>
      <c r="G57" s="287" t="s">
        <v>47</v>
      </c>
      <c r="H57" s="290" t="s">
        <v>47</v>
      </c>
      <c r="I57" s="290" t="s">
        <v>47</v>
      </c>
      <c r="J57" s="290" t="s">
        <v>47</v>
      </c>
      <c r="K57" s="239" t="s">
        <v>211</v>
      </c>
      <c r="L57" s="239" t="s">
        <v>7</v>
      </c>
      <c r="M57" s="248" t="s">
        <v>180</v>
      </c>
      <c r="N57" s="239" t="s">
        <v>45</v>
      </c>
      <c r="O57" s="256" t="s">
        <v>2493</v>
      </c>
      <c r="P57" s="45" t="s">
        <v>114</v>
      </c>
      <c r="Q57" s="239" t="s">
        <v>359</v>
      </c>
      <c r="R57" s="239" t="s">
        <v>359</v>
      </c>
      <c r="S57" s="239" t="s">
        <v>359</v>
      </c>
      <c r="T57" s="239" t="s">
        <v>359</v>
      </c>
      <c r="BA57" s="239" t="s">
        <v>158</v>
      </c>
      <c r="BB57" s="239">
        <v>20</v>
      </c>
    </row>
    <row r="58" spans="1:54" ht="56.25">
      <c r="A58" s="34"/>
      <c r="B58" s="60"/>
      <c r="C58" s="243">
        <f t="shared" si="2"/>
        <v>49</v>
      </c>
      <c r="D58" s="285"/>
      <c r="E58" s="249" t="s">
        <v>159</v>
      </c>
      <c r="F58" s="159" t="s">
        <v>362</v>
      </c>
      <c r="G58" s="288"/>
      <c r="H58" s="291"/>
      <c r="I58" s="291"/>
      <c r="J58" s="291"/>
      <c r="K58" s="239" t="s">
        <v>214</v>
      </c>
      <c r="L58" s="239" t="s">
        <v>18</v>
      </c>
      <c r="M58" s="239" t="s">
        <v>2166</v>
      </c>
      <c r="N58" s="239" t="s">
        <v>45</v>
      </c>
      <c r="O58" s="256" t="s">
        <v>2493</v>
      </c>
      <c r="P58" s="45" t="s">
        <v>114</v>
      </c>
      <c r="Q58" s="239" t="s">
        <v>353</v>
      </c>
      <c r="R58" s="239" t="s">
        <v>353</v>
      </c>
      <c r="S58" s="239" t="s">
        <v>353</v>
      </c>
      <c r="T58" s="239" t="s">
        <v>353</v>
      </c>
      <c r="BA58" s="239"/>
      <c r="BB58" s="239">
        <v>15</v>
      </c>
    </row>
    <row r="59" spans="1:54" ht="56.25">
      <c r="A59" s="34"/>
      <c r="B59" s="60"/>
      <c r="C59" s="243">
        <f t="shared" si="2"/>
        <v>50</v>
      </c>
      <c r="D59" s="286"/>
      <c r="E59" s="249" t="s">
        <v>160</v>
      </c>
      <c r="F59" s="159" t="s">
        <v>2127</v>
      </c>
      <c r="G59" s="289"/>
      <c r="H59" s="291"/>
      <c r="I59" s="291"/>
      <c r="J59" s="291"/>
      <c r="K59" s="241" t="s">
        <v>47</v>
      </c>
      <c r="L59" s="249" t="s">
        <v>207</v>
      </c>
      <c r="M59" s="239" t="s">
        <v>2167</v>
      </c>
      <c r="N59" s="239" t="s">
        <v>45</v>
      </c>
      <c r="O59" s="256" t="s">
        <v>2493</v>
      </c>
      <c r="P59" s="45" t="s">
        <v>114</v>
      </c>
      <c r="Q59" s="239" t="s">
        <v>354</v>
      </c>
      <c r="R59" s="239" t="s">
        <v>354</v>
      </c>
      <c r="S59" s="239" t="s">
        <v>354</v>
      </c>
      <c r="T59" s="239" t="s">
        <v>354</v>
      </c>
      <c r="BA59" s="239"/>
      <c r="BB59" s="239">
        <v>20</v>
      </c>
    </row>
    <row r="60" spans="1:54" ht="56.25">
      <c r="A60" s="34"/>
      <c r="B60" s="60"/>
      <c r="C60" s="243">
        <f t="shared" si="2"/>
        <v>51</v>
      </c>
      <c r="D60" s="284" t="s">
        <v>243</v>
      </c>
      <c r="E60" s="249" t="s">
        <v>11</v>
      </c>
      <c r="F60" s="159" t="s">
        <v>2233</v>
      </c>
      <c r="G60" s="287" t="s">
        <v>47</v>
      </c>
      <c r="H60" s="287" t="s">
        <v>47</v>
      </c>
      <c r="I60" s="287" t="s">
        <v>47</v>
      </c>
      <c r="J60" s="287" t="s">
        <v>47</v>
      </c>
      <c r="K60" s="239" t="s">
        <v>211</v>
      </c>
      <c r="L60" s="239" t="s">
        <v>7</v>
      </c>
      <c r="M60" s="248" t="s">
        <v>180</v>
      </c>
      <c r="N60" s="239" t="s">
        <v>45</v>
      </c>
      <c r="O60" s="256" t="s">
        <v>2491</v>
      </c>
      <c r="P60" s="45" t="s">
        <v>114</v>
      </c>
      <c r="Q60" s="239" t="s">
        <v>363</v>
      </c>
      <c r="R60" s="239" t="s">
        <v>363</v>
      </c>
      <c r="S60" s="239" t="s">
        <v>363</v>
      </c>
      <c r="T60" s="239" t="s">
        <v>363</v>
      </c>
      <c r="BA60" s="239" t="s">
        <v>158</v>
      </c>
      <c r="BB60" s="239">
        <v>20</v>
      </c>
    </row>
    <row r="61" spans="1:54" ht="56.25">
      <c r="A61" s="34"/>
      <c r="B61" s="60"/>
      <c r="C61" s="243">
        <f t="shared" si="2"/>
        <v>52</v>
      </c>
      <c r="D61" s="285"/>
      <c r="E61" s="249" t="s">
        <v>159</v>
      </c>
      <c r="F61" s="159" t="s">
        <v>364</v>
      </c>
      <c r="G61" s="288"/>
      <c r="H61" s="288"/>
      <c r="I61" s="288"/>
      <c r="J61" s="288"/>
      <c r="K61" s="239" t="s">
        <v>214</v>
      </c>
      <c r="L61" s="239" t="s">
        <v>18</v>
      </c>
      <c r="M61" s="239" t="s">
        <v>2168</v>
      </c>
      <c r="N61" s="239" t="s">
        <v>45</v>
      </c>
      <c r="O61" s="256" t="s">
        <v>2491</v>
      </c>
      <c r="P61" s="45" t="s">
        <v>114</v>
      </c>
      <c r="Q61" s="239" t="s">
        <v>353</v>
      </c>
      <c r="R61" s="239" t="s">
        <v>353</v>
      </c>
      <c r="S61" s="239" t="s">
        <v>353</v>
      </c>
      <c r="T61" s="239" t="s">
        <v>353</v>
      </c>
      <c r="BA61" s="239"/>
      <c r="BB61" s="239">
        <v>15</v>
      </c>
    </row>
    <row r="62" spans="1:54" ht="56.25">
      <c r="A62" s="34"/>
      <c r="B62" s="60"/>
      <c r="C62" s="243">
        <f t="shared" si="2"/>
        <v>53</v>
      </c>
      <c r="D62" s="286"/>
      <c r="E62" s="249" t="s">
        <v>160</v>
      </c>
      <c r="F62" s="159" t="s">
        <v>2128</v>
      </c>
      <c r="G62" s="289"/>
      <c r="H62" s="289"/>
      <c r="I62" s="289"/>
      <c r="J62" s="289"/>
      <c r="K62" s="241" t="s">
        <v>47</v>
      </c>
      <c r="L62" s="249" t="s">
        <v>207</v>
      </c>
      <c r="M62" s="239" t="s">
        <v>2169</v>
      </c>
      <c r="N62" s="239" t="s">
        <v>45</v>
      </c>
      <c r="O62" s="271" t="s">
        <v>2491</v>
      </c>
      <c r="P62" s="45" t="s">
        <v>114</v>
      </c>
      <c r="Q62" s="239" t="s">
        <v>354</v>
      </c>
      <c r="R62" s="239" t="s">
        <v>354</v>
      </c>
      <c r="S62" s="239" t="s">
        <v>354</v>
      </c>
      <c r="T62" s="239" t="s">
        <v>354</v>
      </c>
      <c r="BA62" s="239"/>
      <c r="BB62" s="239">
        <v>20</v>
      </c>
    </row>
    <row r="63" spans="1:54" ht="56.25">
      <c r="A63" s="34"/>
      <c r="B63" s="60"/>
      <c r="C63" s="243">
        <f t="shared" si="2"/>
        <v>54</v>
      </c>
      <c r="D63" s="284" t="s">
        <v>244</v>
      </c>
      <c r="E63" s="249" t="s">
        <v>11</v>
      </c>
      <c r="F63" s="159" t="s">
        <v>365</v>
      </c>
      <c r="G63" s="287" t="s">
        <v>47</v>
      </c>
      <c r="H63" s="290" t="s">
        <v>47</v>
      </c>
      <c r="I63" s="290" t="s">
        <v>47</v>
      </c>
      <c r="J63" s="290" t="s">
        <v>47</v>
      </c>
      <c r="K63" s="239" t="s">
        <v>211</v>
      </c>
      <c r="L63" s="239" t="s">
        <v>7</v>
      </c>
      <c r="M63" s="248" t="s">
        <v>180</v>
      </c>
      <c r="N63" s="239" t="s">
        <v>45</v>
      </c>
      <c r="O63" s="256" t="s">
        <v>2493</v>
      </c>
      <c r="P63" s="45" t="s">
        <v>114</v>
      </c>
      <c r="Q63" s="239" t="s">
        <v>363</v>
      </c>
      <c r="R63" s="239" t="s">
        <v>363</v>
      </c>
      <c r="S63" s="239" t="s">
        <v>363</v>
      </c>
      <c r="T63" s="239" t="s">
        <v>363</v>
      </c>
      <c r="BA63" s="239" t="s">
        <v>158</v>
      </c>
      <c r="BB63" s="239">
        <v>20</v>
      </c>
    </row>
    <row r="64" spans="1:54" ht="56.25">
      <c r="A64" s="34"/>
      <c r="B64" s="60"/>
      <c r="C64" s="243">
        <f t="shared" si="2"/>
        <v>55</v>
      </c>
      <c r="D64" s="285"/>
      <c r="E64" s="249" t="s">
        <v>159</v>
      </c>
      <c r="F64" s="159" t="s">
        <v>366</v>
      </c>
      <c r="G64" s="288"/>
      <c r="H64" s="291"/>
      <c r="I64" s="291"/>
      <c r="J64" s="291"/>
      <c r="K64" s="239" t="s">
        <v>214</v>
      </c>
      <c r="L64" s="239" t="s">
        <v>18</v>
      </c>
      <c r="M64" s="239" t="s">
        <v>2170</v>
      </c>
      <c r="N64" s="239" t="s">
        <v>45</v>
      </c>
      <c r="O64" s="256" t="s">
        <v>2493</v>
      </c>
      <c r="P64" s="45" t="s">
        <v>114</v>
      </c>
      <c r="Q64" s="239" t="s">
        <v>353</v>
      </c>
      <c r="R64" s="239" t="s">
        <v>353</v>
      </c>
      <c r="S64" s="239" t="s">
        <v>353</v>
      </c>
      <c r="T64" s="239" t="s">
        <v>353</v>
      </c>
      <c r="BA64" s="239"/>
      <c r="BB64" s="239">
        <v>15</v>
      </c>
    </row>
    <row r="65" spans="1:54" ht="56.25">
      <c r="A65" s="34"/>
      <c r="B65" s="60"/>
      <c r="C65" s="243">
        <f t="shared" si="2"/>
        <v>56</v>
      </c>
      <c r="D65" s="286"/>
      <c r="E65" s="249" t="s">
        <v>160</v>
      </c>
      <c r="F65" s="159" t="s">
        <v>2129</v>
      </c>
      <c r="G65" s="289"/>
      <c r="H65" s="291"/>
      <c r="I65" s="291"/>
      <c r="J65" s="291"/>
      <c r="K65" s="241" t="s">
        <v>47</v>
      </c>
      <c r="L65" s="249" t="s">
        <v>207</v>
      </c>
      <c r="M65" s="239" t="s">
        <v>2171</v>
      </c>
      <c r="N65" s="239" t="s">
        <v>45</v>
      </c>
      <c r="O65" s="256" t="s">
        <v>2493</v>
      </c>
      <c r="P65" s="45" t="s">
        <v>114</v>
      </c>
      <c r="Q65" s="239" t="s">
        <v>354</v>
      </c>
      <c r="R65" s="239" t="s">
        <v>354</v>
      </c>
      <c r="S65" s="239" t="s">
        <v>354</v>
      </c>
      <c r="T65" s="239" t="s">
        <v>354</v>
      </c>
      <c r="BA65" s="239"/>
      <c r="BB65" s="239">
        <v>20</v>
      </c>
    </row>
    <row r="66" spans="1:54" ht="56.25">
      <c r="A66" s="34"/>
      <c r="B66" s="60"/>
      <c r="C66" s="243">
        <f t="shared" si="2"/>
        <v>57</v>
      </c>
      <c r="D66" s="284" t="s">
        <v>289</v>
      </c>
      <c r="E66" s="249" t="s">
        <v>11</v>
      </c>
      <c r="F66" s="159" t="s">
        <v>367</v>
      </c>
      <c r="G66" s="287" t="s">
        <v>47</v>
      </c>
      <c r="H66" s="290" t="s">
        <v>47</v>
      </c>
      <c r="I66" s="290" t="s">
        <v>47</v>
      </c>
      <c r="J66" s="290" t="s">
        <v>47</v>
      </c>
      <c r="K66" s="239" t="s">
        <v>211</v>
      </c>
      <c r="L66" s="239" t="s">
        <v>7</v>
      </c>
      <c r="M66" s="248" t="s">
        <v>180</v>
      </c>
      <c r="N66" s="239" t="s">
        <v>45</v>
      </c>
      <c r="O66" s="256" t="s">
        <v>2493</v>
      </c>
      <c r="P66" s="45" t="s">
        <v>114</v>
      </c>
      <c r="Q66" s="249" t="s">
        <v>2193</v>
      </c>
      <c r="R66" s="249" t="s">
        <v>2193</v>
      </c>
      <c r="S66" s="249" t="s">
        <v>2193</v>
      </c>
      <c r="T66" s="249" t="s">
        <v>2193</v>
      </c>
      <c r="BA66" s="249" t="s">
        <v>158</v>
      </c>
      <c r="BB66" s="249">
        <v>20</v>
      </c>
    </row>
    <row r="67" spans="1:54" ht="56.25">
      <c r="A67" s="34"/>
      <c r="B67" s="60"/>
      <c r="C67" s="243">
        <f t="shared" si="2"/>
        <v>58</v>
      </c>
      <c r="D67" s="288"/>
      <c r="E67" s="249" t="s">
        <v>159</v>
      </c>
      <c r="F67" s="159" t="s">
        <v>368</v>
      </c>
      <c r="G67" s="288"/>
      <c r="H67" s="291"/>
      <c r="I67" s="291"/>
      <c r="J67" s="291"/>
      <c r="K67" s="239" t="s">
        <v>214</v>
      </c>
      <c r="L67" s="249" t="s">
        <v>18</v>
      </c>
      <c r="M67" s="239" t="s">
        <v>2173</v>
      </c>
      <c r="N67" s="239" t="s">
        <v>45</v>
      </c>
      <c r="O67" s="256" t="s">
        <v>2493</v>
      </c>
      <c r="P67" s="45" t="s">
        <v>114</v>
      </c>
      <c r="Q67" s="249" t="s">
        <v>353</v>
      </c>
      <c r="R67" s="249" t="s">
        <v>353</v>
      </c>
      <c r="S67" s="249" t="s">
        <v>353</v>
      </c>
      <c r="T67" s="249" t="s">
        <v>353</v>
      </c>
      <c r="BA67" s="249"/>
      <c r="BB67" s="249">
        <v>15</v>
      </c>
    </row>
    <row r="68" spans="1:54" ht="56.25">
      <c r="A68" s="34"/>
      <c r="B68" s="60"/>
      <c r="C68" s="243">
        <f t="shared" si="2"/>
        <v>59</v>
      </c>
      <c r="D68" s="289"/>
      <c r="E68" s="249" t="s">
        <v>160</v>
      </c>
      <c r="F68" s="159" t="s">
        <v>2130</v>
      </c>
      <c r="G68" s="289"/>
      <c r="H68" s="291"/>
      <c r="I68" s="291"/>
      <c r="J68" s="291"/>
      <c r="K68" s="241" t="s">
        <v>47</v>
      </c>
      <c r="L68" s="249" t="s">
        <v>207</v>
      </c>
      <c r="M68" s="239" t="s">
        <v>2174</v>
      </c>
      <c r="N68" s="239" t="s">
        <v>45</v>
      </c>
      <c r="O68" s="256" t="s">
        <v>2493</v>
      </c>
      <c r="P68" s="45" t="s">
        <v>114</v>
      </c>
      <c r="Q68" s="249" t="s">
        <v>354</v>
      </c>
      <c r="R68" s="249" t="s">
        <v>354</v>
      </c>
      <c r="S68" s="249" t="s">
        <v>354</v>
      </c>
      <c r="T68" s="249" t="s">
        <v>354</v>
      </c>
      <c r="BA68" s="249"/>
      <c r="BB68" s="249">
        <v>20</v>
      </c>
    </row>
    <row r="69" spans="1:54" ht="56.25">
      <c r="A69" s="34"/>
      <c r="B69" s="60"/>
      <c r="C69" s="243">
        <f t="shared" si="2"/>
        <v>60</v>
      </c>
      <c r="D69" s="284" t="s">
        <v>290</v>
      </c>
      <c r="E69" s="249" t="s">
        <v>11</v>
      </c>
      <c r="F69" s="159" t="s">
        <v>369</v>
      </c>
      <c r="G69" s="287" t="s">
        <v>47</v>
      </c>
      <c r="H69" s="290" t="s">
        <v>47</v>
      </c>
      <c r="I69" s="290" t="s">
        <v>47</v>
      </c>
      <c r="J69" s="290" t="s">
        <v>47</v>
      </c>
      <c r="K69" s="239" t="s">
        <v>211</v>
      </c>
      <c r="L69" s="239" t="s">
        <v>7</v>
      </c>
      <c r="M69" s="248" t="s">
        <v>180</v>
      </c>
      <c r="N69" s="239" t="s">
        <v>45</v>
      </c>
      <c r="O69" s="256" t="s">
        <v>2493</v>
      </c>
      <c r="P69" s="45" t="s">
        <v>114</v>
      </c>
      <c r="Q69" s="249" t="s">
        <v>2193</v>
      </c>
      <c r="R69" s="249" t="s">
        <v>2193</v>
      </c>
      <c r="S69" s="249" t="s">
        <v>2193</v>
      </c>
      <c r="T69" s="249" t="s">
        <v>2193</v>
      </c>
      <c r="BA69" s="249" t="s">
        <v>158</v>
      </c>
      <c r="BB69" s="249">
        <v>20</v>
      </c>
    </row>
    <row r="70" spans="1:54" ht="56.25">
      <c r="A70" s="34"/>
      <c r="B70" s="60"/>
      <c r="C70" s="243">
        <f t="shared" si="2"/>
        <v>61</v>
      </c>
      <c r="D70" s="288"/>
      <c r="E70" s="249" t="s">
        <v>159</v>
      </c>
      <c r="F70" s="159" t="s">
        <v>370</v>
      </c>
      <c r="G70" s="288"/>
      <c r="H70" s="291"/>
      <c r="I70" s="291"/>
      <c r="J70" s="291"/>
      <c r="K70" s="239" t="s">
        <v>214</v>
      </c>
      <c r="L70" s="249" t="s">
        <v>18</v>
      </c>
      <c r="M70" s="239" t="s">
        <v>2172</v>
      </c>
      <c r="N70" s="239" t="s">
        <v>45</v>
      </c>
      <c r="O70" s="256" t="s">
        <v>2493</v>
      </c>
      <c r="P70" s="45" t="s">
        <v>114</v>
      </c>
      <c r="Q70" s="249" t="s">
        <v>353</v>
      </c>
      <c r="R70" s="249" t="s">
        <v>353</v>
      </c>
      <c r="S70" s="249" t="s">
        <v>353</v>
      </c>
      <c r="T70" s="249" t="s">
        <v>353</v>
      </c>
      <c r="BA70" s="249"/>
      <c r="BB70" s="249">
        <v>15</v>
      </c>
    </row>
    <row r="71" spans="1:54" ht="56.25">
      <c r="A71" s="34"/>
      <c r="B71" s="60"/>
      <c r="C71" s="243">
        <f t="shared" si="2"/>
        <v>62</v>
      </c>
      <c r="D71" s="289"/>
      <c r="E71" s="249" t="s">
        <v>160</v>
      </c>
      <c r="F71" s="159" t="s">
        <v>2131</v>
      </c>
      <c r="G71" s="289"/>
      <c r="H71" s="291"/>
      <c r="I71" s="291"/>
      <c r="J71" s="291"/>
      <c r="K71" s="241" t="s">
        <v>47</v>
      </c>
      <c r="L71" s="249" t="s">
        <v>207</v>
      </c>
      <c r="M71" s="239" t="s">
        <v>2175</v>
      </c>
      <c r="N71" s="239" t="s">
        <v>45</v>
      </c>
      <c r="O71" s="256" t="s">
        <v>2493</v>
      </c>
      <c r="P71" s="45" t="s">
        <v>114</v>
      </c>
      <c r="Q71" s="249" t="s">
        <v>354</v>
      </c>
      <c r="R71" s="249" t="s">
        <v>354</v>
      </c>
      <c r="S71" s="249" t="s">
        <v>354</v>
      </c>
      <c r="T71" s="249" t="s">
        <v>354</v>
      </c>
      <c r="BA71" s="249"/>
      <c r="BB71" s="249">
        <v>20</v>
      </c>
    </row>
    <row r="72" spans="1:54" s="113" customFormat="1" ht="45">
      <c r="A72" s="34"/>
      <c r="B72" s="60"/>
      <c r="C72" s="243">
        <f t="shared" si="2"/>
        <v>63</v>
      </c>
      <c r="D72" s="111" t="s">
        <v>294</v>
      </c>
      <c r="E72" s="111"/>
      <c r="F72" s="111" t="s">
        <v>1723</v>
      </c>
      <c r="G72" s="111" t="s">
        <v>47</v>
      </c>
      <c r="H72" s="111" t="s">
        <v>47</v>
      </c>
      <c r="I72" s="111" t="s">
        <v>47</v>
      </c>
      <c r="J72" s="111" t="s">
        <v>47</v>
      </c>
      <c r="K72" s="111"/>
      <c r="L72" s="111" t="s">
        <v>1</v>
      </c>
      <c r="M72" s="111" t="s">
        <v>371</v>
      </c>
      <c r="N72" s="111" t="s">
        <v>45</v>
      </c>
      <c r="O72" s="256" t="s">
        <v>2493</v>
      </c>
      <c r="P72" s="112" t="s">
        <v>114</v>
      </c>
      <c r="Q72" s="249" t="s">
        <v>372</v>
      </c>
      <c r="R72" s="249" t="s">
        <v>372</v>
      </c>
      <c r="S72" s="249" t="s">
        <v>372</v>
      </c>
      <c r="T72" s="249" t="s">
        <v>372</v>
      </c>
      <c r="BA72" s="249"/>
      <c r="BB72" s="249">
        <v>20</v>
      </c>
    </row>
    <row r="73" spans="1:54" s="113" customFormat="1" ht="33.75">
      <c r="A73" s="34"/>
      <c r="B73" s="60"/>
      <c r="C73" s="243">
        <f t="shared" si="2"/>
        <v>64</v>
      </c>
      <c r="D73" s="111" t="s">
        <v>295</v>
      </c>
      <c r="E73" s="111"/>
      <c r="F73" s="111" t="s">
        <v>1724</v>
      </c>
      <c r="G73" s="111" t="s">
        <v>47</v>
      </c>
      <c r="H73" s="111" t="s">
        <v>47</v>
      </c>
      <c r="I73" s="111" t="s">
        <v>47</v>
      </c>
      <c r="J73" s="111" t="s">
        <v>47</v>
      </c>
      <c r="K73" s="111"/>
      <c r="L73" s="111" t="s">
        <v>1</v>
      </c>
      <c r="M73" s="111" t="s">
        <v>371</v>
      </c>
      <c r="N73" s="111" t="s">
        <v>45</v>
      </c>
      <c r="O73" s="256" t="s">
        <v>2493</v>
      </c>
      <c r="P73" s="112" t="s">
        <v>114</v>
      </c>
      <c r="Q73" s="249" t="s">
        <v>372</v>
      </c>
      <c r="R73" s="249" t="s">
        <v>372</v>
      </c>
      <c r="S73" s="249" t="s">
        <v>372</v>
      </c>
      <c r="T73" s="249" t="s">
        <v>372</v>
      </c>
      <c r="BA73" s="249"/>
      <c r="BB73" s="249">
        <v>20</v>
      </c>
    </row>
    <row r="74" spans="1:54" s="113" customFormat="1" ht="56.25">
      <c r="A74" s="34"/>
      <c r="B74" s="60"/>
      <c r="C74" s="243">
        <f t="shared" si="2"/>
        <v>65</v>
      </c>
      <c r="D74" s="111" t="s">
        <v>145</v>
      </c>
      <c r="E74" s="111"/>
      <c r="F74" s="111" t="s">
        <v>145</v>
      </c>
      <c r="G74" s="111" t="s">
        <v>47</v>
      </c>
      <c r="H74" s="111" t="s">
        <v>47</v>
      </c>
      <c r="I74" s="111" t="s">
        <v>47</v>
      </c>
      <c r="J74" s="111" t="s">
        <v>47</v>
      </c>
      <c r="K74" s="111"/>
      <c r="L74" s="111" t="s">
        <v>7</v>
      </c>
      <c r="M74" s="111" t="s">
        <v>373</v>
      </c>
      <c r="N74" s="111" t="s">
        <v>45</v>
      </c>
      <c r="O74" s="256" t="s">
        <v>2493</v>
      </c>
      <c r="P74" s="112" t="s">
        <v>114</v>
      </c>
      <c r="Q74" s="111" t="s">
        <v>374</v>
      </c>
      <c r="R74" s="111" t="s">
        <v>374</v>
      </c>
      <c r="S74" s="111" t="s">
        <v>374</v>
      </c>
      <c r="T74" s="111" t="s">
        <v>374</v>
      </c>
      <c r="BA74" s="111"/>
      <c r="BB74" s="111">
        <v>20</v>
      </c>
    </row>
    <row r="75" spans="1:54" s="113" customFormat="1" ht="56.25">
      <c r="A75" s="34"/>
      <c r="B75" s="60"/>
      <c r="C75" s="243">
        <f t="shared" si="2"/>
        <v>66</v>
      </c>
      <c r="D75" s="111" t="s">
        <v>146</v>
      </c>
      <c r="E75" s="111"/>
      <c r="F75" s="111" t="s">
        <v>146</v>
      </c>
      <c r="G75" s="111" t="s">
        <v>47</v>
      </c>
      <c r="H75" s="111" t="s">
        <v>47</v>
      </c>
      <c r="I75" s="111" t="s">
        <v>47</v>
      </c>
      <c r="J75" s="111" t="s">
        <v>47</v>
      </c>
      <c r="K75" s="111"/>
      <c r="L75" s="111" t="s">
        <v>7</v>
      </c>
      <c r="M75" s="111" t="s">
        <v>375</v>
      </c>
      <c r="N75" s="111" t="s">
        <v>45</v>
      </c>
      <c r="O75" s="256" t="s">
        <v>2493</v>
      </c>
      <c r="P75" s="112" t="s">
        <v>114</v>
      </c>
      <c r="Q75" s="111" t="s">
        <v>376</v>
      </c>
      <c r="R75" s="111" t="s">
        <v>376</v>
      </c>
      <c r="S75" s="111" t="s">
        <v>376</v>
      </c>
      <c r="T75" s="111" t="s">
        <v>376</v>
      </c>
      <c r="BA75" s="111"/>
      <c r="BB75" s="111">
        <v>20</v>
      </c>
    </row>
    <row r="76" spans="1:54" ht="22.5">
      <c r="A76" s="34"/>
      <c r="B76" s="60"/>
      <c r="C76" s="243">
        <f t="shared" si="2"/>
        <v>67</v>
      </c>
      <c r="D76" s="249" t="s">
        <v>89</v>
      </c>
      <c r="E76" s="249"/>
      <c r="F76" s="159" t="s">
        <v>281</v>
      </c>
      <c r="G76" s="239" t="s">
        <v>47</v>
      </c>
      <c r="H76" s="239" t="s">
        <v>47</v>
      </c>
      <c r="I76" s="239" t="s">
        <v>47</v>
      </c>
      <c r="J76" s="239" t="s">
        <v>47</v>
      </c>
      <c r="K76" s="239"/>
      <c r="L76" s="239" t="s">
        <v>30</v>
      </c>
      <c r="M76" s="239" t="s">
        <v>87</v>
      </c>
      <c r="N76" s="239" t="s">
        <v>45</v>
      </c>
      <c r="O76" s="256" t="s">
        <v>2493</v>
      </c>
      <c r="P76" s="249" t="s">
        <v>120</v>
      </c>
      <c r="Q76" s="239" t="s">
        <v>101</v>
      </c>
      <c r="R76" s="239" t="s">
        <v>101</v>
      </c>
      <c r="S76" s="239" t="s">
        <v>101</v>
      </c>
      <c r="T76" s="239" t="s">
        <v>101</v>
      </c>
      <c r="BA76" s="239"/>
      <c r="BB76" s="239">
        <v>20</v>
      </c>
    </row>
    <row r="77" spans="1:54" ht="78.75">
      <c r="A77" s="34"/>
      <c r="B77" s="60"/>
      <c r="C77" s="243">
        <f t="shared" si="2"/>
        <v>68</v>
      </c>
      <c r="D77" s="284" t="s">
        <v>170</v>
      </c>
      <c r="E77" s="249" t="s">
        <v>11</v>
      </c>
      <c r="F77" s="159" t="s">
        <v>311</v>
      </c>
      <c r="G77" s="287" t="s">
        <v>48</v>
      </c>
      <c r="H77" s="290" t="s">
        <v>48</v>
      </c>
      <c r="I77" s="290" t="s">
        <v>48</v>
      </c>
      <c r="J77" s="290" t="s">
        <v>48</v>
      </c>
      <c r="K77" s="239" t="s">
        <v>48</v>
      </c>
      <c r="L77" s="239" t="s">
        <v>7</v>
      </c>
      <c r="M77" s="248" t="s">
        <v>180</v>
      </c>
      <c r="N77" s="239" t="s">
        <v>49</v>
      </c>
      <c r="O77" s="256" t="s">
        <v>2491</v>
      </c>
      <c r="P77" s="45" t="s">
        <v>114</v>
      </c>
      <c r="Q77" s="239" t="s">
        <v>117</v>
      </c>
      <c r="R77" s="239" t="s">
        <v>117</v>
      </c>
      <c r="S77" s="239" t="s">
        <v>117</v>
      </c>
      <c r="T77" s="239" t="s">
        <v>117</v>
      </c>
      <c r="BA77" s="239" t="s">
        <v>158</v>
      </c>
      <c r="BB77" s="239">
        <v>15</v>
      </c>
    </row>
    <row r="78" spans="1:54" ht="180">
      <c r="A78" s="34"/>
      <c r="B78" s="60"/>
      <c r="C78" s="243">
        <f t="shared" si="2"/>
        <v>69</v>
      </c>
      <c r="D78" s="288"/>
      <c r="E78" s="249" t="s">
        <v>159</v>
      </c>
      <c r="F78" s="159" t="s">
        <v>377</v>
      </c>
      <c r="G78" s="288"/>
      <c r="H78" s="291"/>
      <c r="I78" s="291"/>
      <c r="J78" s="291"/>
      <c r="K78" s="239" t="s">
        <v>208</v>
      </c>
      <c r="L78" s="239" t="s">
        <v>18</v>
      </c>
      <c r="M78" s="239" t="s">
        <v>2163</v>
      </c>
      <c r="N78" s="239" t="s">
        <v>49</v>
      </c>
      <c r="O78" s="256" t="s">
        <v>2491</v>
      </c>
      <c r="P78" s="45" t="s">
        <v>114</v>
      </c>
      <c r="Q78" s="239" t="s">
        <v>198</v>
      </c>
      <c r="R78" s="239" t="s">
        <v>198</v>
      </c>
      <c r="S78" s="239" t="s">
        <v>198</v>
      </c>
      <c r="T78" s="239" t="s">
        <v>198</v>
      </c>
      <c r="BA78" s="239"/>
      <c r="BB78" s="239">
        <v>15</v>
      </c>
    </row>
    <row r="79" spans="1:54" ht="101.25">
      <c r="A79" s="34"/>
      <c r="B79" s="60"/>
      <c r="C79" s="243">
        <f t="shared" si="2"/>
        <v>70</v>
      </c>
      <c r="D79" s="288"/>
      <c r="E79" s="249" t="s">
        <v>160</v>
      </c>
      <c r="F79" s="159" t="s">
        <v>2112</v>
      </c>
      <c r="G79" s="288"/>
      <c r="H79" s="291"/>
      <c r="I79" s="291"/>
      <c r="J79" s="291"/>
      <c r="K79" s="239" t="s">
        <v>47</v>
      </c>
      <c r="L79" s="249" t="s">
        <v>207</v>
      </c>
      <c r="M79" s="239" t="s">
        <v>2164</v>
      </c>
      <c r="N79" s="239" t="s">
        <v>45</v>
      </c>
      <c r="O79" s="256" t="s">
        <v>2491</v>
      </c>
      <c r="P79" s="45" t="s">
        <v>114</v>
      </c>
      <c r="Q79" s="239" t="s">
        <v>245</v>
      </c>
      <c r="R79" s="239" t="s">
        <v>245</v>
      </c>
      <c r="S79" s="239" t="s">
        <v>245</v>
      </c>
      <c r="T79" s="239" t="s">
        <v>245</v>
      </c>
      <c r="BA79" s="239"/>
      <c r="BB79" s="239">
        <v>20</v>
      </c>
    </row>
    <row r="80" spans="1:54" ht="78.75">
      <c r="A80" s="34"/>
      <c r="B80" s="60"/>
      <c r="C80" s="243">
        <f t="shared" si="2"/>
        <v>71</v>
      </c>
      <c r="D80" s="284" t="s">
        <v>171</v>
      </c>
      <c r="E80" s="249" t="s">
        <v>11</v>
      </c>
      <c r="F80" s="159" t="s">
        <v>312</v>
      </c>
      <c r="G80" s="287" t="s">
        <v>48</v>
      </c>
      <c r="H80" s="290" t="s">
        <v>48</v>
      </c>
      <c r="I80" s="290" t="s">
        <v>48</v>
      </c>
      <c r="J80" s="290" t="s">
        <v>48</v>
      </c>
      <c r="K80" s="239" t="s">
        <v>48</v>
      </c>
      <c r="L80" s="239" t="s">
        <v>7</v>
      </c>
      <c r="M80" s="248" t="s">
        <v>180</v>
      </c>
      <c r="N80" s="239" t="s">
        <v>49</v>
      </c>
      <c r="O80" s="256" t="s">
        <v>2491</v>
      </c>
      <c r="P80" s="45" t="s">
        <v>114</v>
      </c>
      <c r="Q80" s="239" t="s">
        <v>117</v>
      </c>
      <c r="R80" s="239" t="s">
        <v>117</v>
      </c>
      <c r="S80" s="239" t="s">
        <v>117</v>
      </c>
      <c r="T80" s="239" t="s">
        <v>117</v>
      </c>
      <c r="BA80" s="239" t="s">
        <v>158</v>
      </c>
      <c r="BB80" s="239">
        <v>15</v>
      </c>
    </row>
    <row r="81" spans="1:54" ht="180">
      <c r="A81" s="34"/>
      <c r="B81" s="60"/>
      <c r="C81" s="243">
        <f t="shared" si="2"/>
        <v>72</v>
      </c>
      <c r="D81" s="288"/>
      <c r="E81" s="249" t="s">
        <v>159</v>
      </c>
      <c r="F81" s="159" t="s">
        <v>378</v>
      </c>
      <c r="G81" s="288"/>
      <c r="H81" s="291"/>
      <c r="I81" s="291"/>
      <c r="J81" s="291"/>
      <c r="K81" s="239" t="s">
        <v>208</v>
      </c>
      <c r="L81" s="239" t="s">
        <v>18</v>
      </c>
      <c r="M81" s="239" t="s">
        <v>2166</v>
      </c>
      <c r="N81" s="239" t="s">
        <v>49</v>
      </c>
      <c r="O81" s="256" t="s">
        <v>2491</v>
      </c>
      <c r="P81" s="45" t="s">
        <v>114</v>
      </c>
      <c r="Q81" s="239" t="s">
        <v>199</v>
      </c>
      <c r="R81" s="239" t="s">
        <v>199</v>
      </c>
      <c r="S81" s="239" t="s">
        <v>199</v>
      </c>
      <c r="T81" s="239" t="s">
        <v>199</v>
      </c>
      <c r="BA81" s="239"/>
      <c r="BB81" s="239">
        <v>15</v>
      </c>
    </row>
    <row r="82" spans="1:54" ht="101.25">
      <c r="A82" s="34"/>
      <c r="B82" s="60"/>
      <c r="C82" s="243">
        <f t="shared" si="2"/>
        <v>73</v>
      </c>
      <c r="D82" s="288"/>
      <c r="E82" s="249" t="s">
        <v>160</v>
      </c>
      <c r="F82" s="159" t="s">
        <v>2113</v>
      </c>
      <c r="G82" s="288"/>
      <c r="H82" s="291"/>
      <c r="I82" s="291"/>
      <c r="J82" s="291"/>
      <c r="K82" s="239" t="s">
        <v>47</v>
      </c>
      <c r="L82" s="249" t="s">
        <v>207</v>
      </c>
      <c r="M82" s="239" t="s">
        <v>2167</v>
      </c>
      <c r="N82" s="239" t="s">
        <v>45</v>
      </c>
      <c r="O82" s="256" t="s">
        <v>2491</v>
      </c>
      <c r="P82" s="45" t="s">
        <v>114</v>
      </c>
      <c r="Q82" s="239" t="s">
        <v>246</v>
      </c>
      <c r="R82" s="239" t="s">
        <v>246</v>
      </c>
      <c r="S82" s="239" t="s">
        <v>246</v>
      </c>
      <c r="T82" s="239" t="s">
        <v>246</v>
      </c>
      <c r="BA82" s="239"/>
      <c r="BB82" s="239">
        <v>20</v>
      </c>
    </row>
    <row r="83" spans="1:54" ht="45">
      <c r="A83" s="34"/>
      <c r="B83" s="60"/>
      <c r="C83" s="243">
        <f t="shared" si="2"/>
        <v>74</v>
      </c>
      <c r="D83" s="249" t="s">
        <v>169</v>
      </c>
      <c r="E83" s="249"/>
      <c r="F83" s="159" t="s">
        <v>379</v>
      </c>
      <c r="G83" s="239" t="s">
        <v>47</v>
      </c>
      <c r="H83" s="239" t="s">
        <v>47</v>
      </c>
      <c r="I83" s="239" t="s">
        <v>47</v>
      </c>
      <c r="J83" s="239" t="s">
        <v>47</v>
      </c>
      <c r="K83" s="239"/>
      <c r="L83" s="239" t="s">
        <v>1</v>
      </c>
      <c r="M83" s="239" t="s">
        <v>380</v>
      </c>
      <c r="N83" s="261" t="s">
        <v>49</v>
      </c>
      <c r="O83" s="256" t="s">
        <v>2493</v>
      </c>
      <c r="P83" s="249" t="s">
        <v>120</v>
      </c>
      <c r="Q83" s="249" t="s">
        <v>381</v>
      </c>
      <c r="R83" s="249" t="s">
        <v>381</v>
      </c>
      <c r="S83" s="249" t="s">
        <v>381</v>
      </c>
      <c r="T83" s="249" t="s">
        <v>381</v>
      </c>
      <c r="BA83" s="249"/>
      <c r="BB83" s="249">
        <v>20</v>
      </c>
    </row>
    <row r="84" spans="1:54" ht="22.5">
      <c r="A84" s="34"/>
      <c r="B84" s="60"/>
      <c r="C84" s="243">
        <f t="shared" si="2"/>
        <v>75</v>
      </c>
      <c r="D84" s="249" t="s">
        <v>2</v>
      </c>
      <c r="E84" s="249"/>
      <c r="F84" s="159" t="s">
        <v>382</v>
      </c>
      <c r="G84" s="239" t="s">
        <v>47</v>
      </c>
      <c r="H84" s="239" t="s">
        <v>47</v>
      </c>
      <c r="I84" s="239" t="s">
        <v>47</v>
      </c>
      <c r="J84" s="239" t="s">
        <v>47</v>
      </c>
      <c r="K84" s="239"/>
      <c r="L84" s="239" t="s">
        <v>56</v>
      </c>
      <c r="M84" s="239" t="s">
        <v>45</v>
      </c>
      <c r="N84" s="239" t="s">
        <v>45</v>
      </c>
      <c r="O84" s="256" t="s">
        <v>2493</v>
      </c>
      <c r="P84" s="45" t="s">
        <v>114</v>
      </c>
      <c r="Q84" s="239" t="s">
        <v>383</v>
      </c>
      <c r="R84" s="239" t="s">
        <v>383</v>
      </c>
      <c r="S84" s="239" t="s">
        <v>383</v>
      </c>
      <c r="T84" s="239" t="s">
        <v>383</v>
      </c>
      <c r="BA84" s="239" t="s">
        <v>94</v>
      </c>
      <c r="BB84" s="239">
        <v>15</v>
      </c>
    </row>
    <row r="85" spans="1:54" ht="45">
      <c r="A85" s="34"/>
      <c r="B85" s="60"/>
      <c r="C85" s="243">
        <f t="shared" si="2"/>
        <v>76</v>
      </c>
      <c r="D85" s="249" t="s">
        <v>3</v>
      </c>
      <c r="E85" s="249"/>
      <c r="F85" s="159" t="s">
        <v>384</v>
      </c>
      <c r="G85" s="239" t="s">
        <v>305</v>
      </c>
      <c r="H85" s="239" t="s">
        <v>305</v>
      </c>
      <c r="I85" s="239" t="s">
        <v>305</v>
      </c>
      <c r="J85" s="239" t="s">
        <v>305</v>
      </c>
      <c r="K85" s="239"/>
      <c r="L85" s="239" t="s">
        <v>1</v>
      </c>
      <c r="M85" s="239" t="s">
        <v>2181</v>
      </c>
      <c r="N85" s="239" t="s">
        <v>45</v>
      </c>
      <c r="O85" s="256" t="s">
        <v>2493</v>
      </c>
      <c r="P85" s="45" t="s">
        <v>114</v>
      </c>
      <c r="Q85" s="239" t="s">
        <v>385</v>
      </c>
      <c r="R85" s="239" t="s">
        <v>385</v>
      </c>
      <c r="S85" s="239" t="s">
        <v>385</v>
      </c>
      <c r="T85" s="239" t="s">
        <v>385</v>
      </c>
      <c r="BA85" s="239"/>
      <c r="BB85" s="239">
        <v>20</v>
      </c>
    </row>
    <row r="86" spans="1:54" ht="67.5">
      <c r="A86" s="34"/>
      <c r="B86" s="60"/>
      <c r="C86" s="243">
        <f t="shared" si="2"/>
        <v>77</v>
      </c>
      <c r="D86" s="160" t="s">
        <v>123</v>
      </c>
      <c r="E86" s="249"/>
      <c r="F86" s="160" t="s">
        <v>386</v>
      </c>
      <c r="G86" s="239" t="s">
        <v>47</v>
      </c>
      <c r="H86" s="239" t="s">
        <v>47</v>
      </c>
      <c r="I86" s="239" t="s">
        <v>47</v>
      </c>
      <c r="J86" s="239" t="s">
        <v>47</v>
      </c>
      <c r="K86" s="239"/>
      <c r="L86" s="239" t="s">
        <v>7</v>
      </c>
      <c r="M86" s="239" t="s">
        <v>126</v>
      </c>
      <c r="N86" s="239" t="s">
        <v>45</v>
      </c>
      <c r="O86" s="256" t="s">
        <v>2493</v>
      </c>
      <c r="P86" s="45" t="s">
        <v>114</v>
      </c>
      <c r="Q86" s="159" t="s">
        <v>387</v>
      </c>
      <c r="R86" s="159" t="s">
        <v>387</v>
      </c>
      <c r="S86" s="159" t="s">
        <v>387</v>
      </c>
      <c r="T86" s="159" t="s">
        <v>387</v>
      </c>
      <c r="BA86" s="159" t="s">
        <v>131</v>
      </c>
      <c r="BB86" s="159">
        <v>15</v>
      </c>
    </row>
    <row r="87" spans="1:54" ht="56.25">
      <c r="A87" s="110"/>
      <c r="B87" s="119"/>
      <c r="C87" s="243">
        <f t="shared" si="2"/>
        <v>78</v>
      </c>
      <c r="D87" s="311" t="s">
        <v>165</v>
      </c>
      <c r="E87" s="249" t="s">
        <v>11</v>
      </c>
      <c r="F87" s="160" t="s">
        <v>388</v>
      </c>
      <c r="G87" s="287" t="s">
        <v>47</v>
      </c>
      <c r="H87" s="290" t="s">
        <v>47</v>
      </c>
      <c r="I87" s="290" t="s">
        <v>47</v>
      </c>
      <c r="J87" s="290" t="s">
        <v>47</v>
      </c>
      <c r="K87" s="239" t="s">
        <v>211</v>
      </c>
      <c r="L87" s="239" t="s">
        <v>7</v>
      </c>
      <c r="M87" s="248" t="s">
        <v>180</v>
      </c>
      <c r="N87" s="239" t="s">
        <v>45</v>
      </c>
      <c r="O87" s="256" t="s">
        <v>2493</v>
      </c>
      <c r="P87" s="45" t="s">
        <v>114</v>
      </c>
      <c r="Q87" s="239" t="s">
        <v>117</v>
      </c>
      <c r="R87" s="239" t="s">
        <v>117</v>
      </c>
      <c r="S87" s="239" t="s">
        <v>117</v>
      </c>
      <c r="T87" s="239" t="s">
        <v>117</v>
      </c>
      <c r="BA87" s="239" t="s">
        <v>158</v>
      </c>
      <c r="BB87" s="239">
        <v>15</v>
      </c>
    </row>
    <row r="88" spans="1:54" ht="56.25">
      <c r="A88" s="110"/>
      <c r="B88" s="119"/>
      <c r="C88" s="243">
        <f t="shared" si="2"/>
        <v>79</v>
      </c>
      <c r="D88" s="288"/>
      <c r="E88" s="249" t="s">
        <v>159</v>
      </c>
      <c r="F88" s="160" t="s">
        <v>389</v>
      </c>
      <c r="G88" s="288"/>
      <c r="H88" s="291"/>
      <c r="I88" s="291"/>
      <c r="J88" s="291"/>
      <c r="K88" s="239" t="s">
        <v>216</v>
      </c>
      <c r="L88" s="249" t="s">
        <v>18</v>
      </c>
      <c r="M88" s="239" t="s">
        <v>2163</v>
      </c>
      <c r="N88" s="239" t="s">
        <v>45</v>
      </c>
      <c r="O88" s="256" t="s">
        <v>2493</v>
      </c>
      <c r="P88" s="45" t="s">
        <v>114</v>
      </c>
      <c r="Q88" s="159" t="s">
        <v>390</v>
      </c>
      <c r="R88" s="159" t="s">
        <v>390</v>
      </c>
      <c r="S88" s="159" t="s">
        <v>390</v>
      </c>
      <c r="T88" s="159" t="s">
        <v>390</v>
      </c>
      <c r="BA88" s="159"/>
      <c r="BB88" s="159">
        <v>15</v>
      </c>
    </row>
    <row r="89" spans="1:54" ht="56.25">
      <c r="A89" s="110"/>
      <c r="B89" s="119"/>
      <c r="C89" s="243">
        <f t="shared" si="2"/>
        <v>80</v>
      </c>
      <c r="D89" s="289"/>
      <c r="E89" s="249" t="s">
        <v>160</v>
      </c>
      <c r="F89" s="160" t="s">
        <v>2132</v>
      </c>
      <c r="G89" s="289"/>
      <c r="H89" s="291"/>
      <c r="I89" s="291"/>
      <c r="J89" s="291"/>
      <c r="K89" s="241" t="s">
        <v>47</v>
      </c>
      <c r="L89" s="249" t="s">
        <v>207</v>
      </c>
      <c r="M89" s="239" t="s">
        <v>2164</v>
      </c>
      <c r="N89" s="239" t="s">
        <v>45</v>
      </c>
      <c r="O89" s="256" t="s">
        <v>2493</v>
      </c>
      <c r="P89" s="45" t="s">
        <v>114</v>
      </c>
      <c r="Q89" s="159" t="s">
        <v>391</v>
      </c>
      <c r="R89" s="159" t="s">
        <v>391</v>
      </c>
      <c r="S89" s="159" t="s">
        <v>391</v>
      </c>
      <c r="T89" s="159" t="s">
        <v>391</v>
      </c>
      <c r="BA89" s="159"/>
      <c r="BB89" s="159">
        <v>20</v>
      </c>
    </row>
    <row r="90" spans="1:54" ht="56.25">
      <c r="A90" s="34"/>
      <c r="B90" s="60"/>
      <c r="C90" s="243">
        <f t="shared" si="2"/>
        <v>81</v>
      </c>
      <c r="D90" s="284" t="s">
        <v>166</v>
      </c>
      <c r="E90" s="249" t="s">
        <v>11</v>
      </c>
      <c r="F90" s="160" t="s">
        <v>392</v>
      </c>
      <c r="G90" s="287" t="s">
        <v>47</v>
      </c>
      <c r="H90" s="290" t="s">
        <v>47</v>
      </c>
      <c r="I90" s="290" t="s">
        <v>47</v>
      </c>
      <c r="J90" s="290" t="s">
        <v>47</v>
      </c>
      <c r="K90" s="239" t="s">
        <v>211</v>
      </c>
      <c r="L90" s="239" t="s">
        <v>7</v>
      </c>
      <c r="M90" s="248" t="s">
        <v>180</v>
      </c>
      <c r="N90" s="239" t="s">
        <v>45</v>
      </c>
      <c r="O90" s="256" t="s">
        <v>2493</v>
      </c>
      <c r="P90" s="45" t="s">
        <v>114</v>
      </c>
      <c r="Q90" s="239" t="s">
        <v>117</v>
      </c>
      <c r="R90" s="239" t="s">
        <v>117</v>
      </c>
      <c r="S90" s="239" t="s">
        <v>117</v>
      </c>
      <c r="T90" s="239" t="s">
        <v>117</v>
      </c>
      <c r="BA90" s="239" t="s">
        <v>158</v>
      </c>
      <c r="BB90" s="239">
        <v>15</v>
      </c>
    </row>
    <row r="91" spans="1:54" ht="56.25">
      <c r="A91" s="34"/>
      <c r="B91" s="60"/>
      <c r="C91" s="243">
        <f t="shared" si="2"/>
        <v>82</v>
      </c>
      <c r="D91" s="288"/>
      <c r="E91" s="249" t="s">
        <v>159</v>
      </c>
      <c r="F91" s="159" t="s">
        <v>393</v>
      </c>
      <c r="G91" s="288"/>
      <c r="H91" s="291"/>
      <c r="I91" s="291"/>
      <c r="J91" s="291"/>
      <c r="K91" s="239" t="s">
        <v>216</v>
      </c>
      <c r="L91" s="249" t="s">
        <v>18</v>
      </c>
      <c r="M91" s="239" t="s">
        <v>2166</v>
      </c>
      <c r="N91" s="239" t="s">
        <v>45</v>
      </c>
      <c r="O91" s="256" t="s">
        <v>2493</v>
      </c>
      <c r="P91" s="45" t="s">
        <v>114</v>
      </c>
      <c r="Q91" s="160" t="s">
        <v>394</v>
      </c>
      <c r="R91" s="160" t="s">
        <v>394</v>
      </c>
      <c r="S91" s="160" t="s">
        <v>394</v>
      </c>
      <c r="T91" s="160" t="s">
        <v>394</v>
      </c>
      <c r="BA91" s="160"/>
      <c r="BB91" s="160">
        <v>15</v>
      </c>
    </row>
    <row r="92" spans="1:54" ht="56.25">
      <c r="A92" s="34"/>
      <c r="B92" s="60"/>
      <c r="C92" s="243">
        <f t="shared" si="2"/>
        <v>83</v>
      </c>
      <c r="D92" s="289"/>
      <c r="E92" s="249" t="s">
        <v>160</v>
      </c>
      <c r="F92" s="160" t="s">
        <v>2133</v>
      </c>
      <c r="G92" s="289"/>
      <c r="H92" s="291"/>
      <c r="I92" s="291"/>
      <c r="J92" s="291"/>
      <c r="K92" s="241" t="s">
        <v>47</v>
      </c>
      <c r="L92" s="249" t="s">
        <v>207</v>
      </c>
      <c r="M92" s="239" t="s">
        <v>2167</v>
      </c>
      <c r="N92" s="239" t="s">
        <v>45</v>
      </c>
      <c r="O92" s="256" t="s">
        <v>2493</v>
      </c>
      <c r="P92" s="45" t="s">
        <v>114</v>
      </c>
      <c r="Q92" s="160" t="s">
        <v>395</v>
      </c>
      <c r="R92" s="160" t="s">
        <v>395</v>
      </c>
      <c r="S92" s="160" t="s">
        <v>395</v>
      </c>
      <c r="T92" s="160" t="s">
        <v>395</v>
      </c>
      <c r="BA92" s="160"/>
      <c r="BB92" s="160">
        <v>20</v>
      </c>
    </row>
    <row r="93" spans="1:54" ht="56.25">
      <c r="A93" s="34"/>
      <c r="B93" s="60"/>
      <c r="C93" s="243">
        <f t="shared" si="2"/>
        <v>84</v>
      </c>
      <c r="D93" s="249" t="s">
        <v>136</v>
      </c>
      <c r="E93" s="249"/>
      <c r="F93" s="114" t="s">
        <v>396</v>
      </c>
      <c r="G93" s="239" t="s">
        <v>48</v>
      </c>
      <c r="H93" s="239" t="s">
        <v>48</v>
      </c>
      <c r="I93" s="239" t="s">
        <v>48</v>
      </c>
      <c r="J93" s="239" t="s">
        <v>48</v>
      </c>
      <c r="K93" s="239"/>
      <c r="L93" s="239" t="s">
        <v>7</v>
      </c>
      <c r="M93" s="239" t="s">
        <v>156</v>
      </c>
      <c r="N93" s="239" t="s">
        <v>49</v>
      </c>
      <c r="O93" s="256" t="s">
        <v>2491</v>
      </c>
      <c r="P93" s="45" t="s">
        <v>114</v>
      </c>
      <c r="Q93" s="160" t="s">
        <v>397</v>
      </c>
      <c r="R93" s="160" t="s">
        <v>397</v>
      </c>
      <c r="S93" s="160" t="s">
        <v>397</v>
      </c>
      <c r="T93" s="160" t="s">
        <v>397</v>
      </c>
      <c r="BA93" s="160" t="s">
        <v>154</v>
      </c>
      <c r="BB93" s="160">
        <v>15</v>
      </c>
    </row>
    <row r="94" spans="1:54" ht="67.5">
      <c r="A94" s="34"/>
      <c r="B94" s="60"/>
      <c r="C94" s="243">
        <f t="shared" si="2"/>
        <v>85</v>
      </c>
      <c r="D94" s="249" t="s">
        <v>152</v>
      </c>
      <c r="E94" s="249"/>
      <c r="F94" s="114" t="s">
        <v>398</v>
      </c>
      <c r="G94" s="239" t="s">
        <v>48</v>
      </c>
      <c r="H94" s="239" t="s">
        <v>48</v>
      </c>
      <c r="I94" s="239" t="s">
        <v>48</v>
      </c>
      <c r="J94" s="239" t="s">
        <v>48</v>
      </c>
      <c r="K94" s="239"/>
      <c r="L94" s="239" t="s">
        <v>7</v>
      </c>
      <c r="M94" s="239" t="s">
        <v>157</v>
      </c>
      <c r="N94" s="239" t="s">
        <v>49</v>
      </c>
      <c r="O94" s="256" t="s">
        <v>2491</v>
      </c>
      <c r="P94" s="45" t="s">
        <v>114</v>
      </c>
      <c r="Q94" s="160" t="s">
        <v>397</v>
      </c>
      <c r="R94" s="160" t="s">
        <v>397</v>
      </c>
      <c r="S94" s="160" t="s">
        <v>397</v>
      </c>
      <c r="T94" s="160" t="s">
        <v>397</v>
      </c>
      <c r="BA94" s="160" t="s">
        <v>154</v>
      </c>
      <c r="BB94" s="160">
        <v>15</v>
      </c>
    </row>
    <row r="95" spans="1:54" ht="22.5">
      <c r="A95" s="34"/>
      <c r="B95" s="60"/>
      <c r="C95" s="243">
        <f t="shared" si="2"/>
        <v>86</v>
      </c>
      <c r="D95" s="160" t="s">
        <v>122</v>
      </c>
      <c r="E95" s="249"/>
      <c r="F95" s="160" t="s">
        <v>173</v>
      </c>
      <c r="G95" s="239" t="s">
        <v>47</v>
      </c>
      <c r="H95" s="239" t="s">
        <v>47</v>
      </c>
      <c r="I95" s="239" t="s">
        <v>47</v>
      </c>
      <c r="J95" s="239" t="s">
        <v>47</v>
      </c>
      <c r="K95" s="239"/>
      <c r="L95" s="249" t="s">
        <v>56</v>
      </c>
      <c r="M95" s="239" t="s">
        <v>49</v>
      </c>
      <c r="N95" s="239" t="s">
        <v>45</v>
      </c>
      <c r="O95" s="256" t="s">
        <v>2491</v>
      </c>
      <c r="P95" s="45" t="s">
        <v>114</v>
      </c>
      <c r="Q95" s="159" t="s">
        <v>200</v>
      </c>
      <c r="R95" s="159" t="s">
        <v>200</v>
      </c>
      <c r="S95" s="159" t="s">
        <v>200</v>
      </c>
      <c r="T95" s="159" t="s">
        <v>200</v>
      </c>
      <c r="BA95" s="159" t="s">
        <v>94</v>
      </c>
      <c r="BB95" s="159">
        <v>15</v>
      </c>
    </row>
    <row r="96" spans="1:54" ht="22.5">
      <c r="A96" s="34"/>
      <c r="B96" s="60"/>
      <c r="C96" s="243">
        <f t="shared" si="2"/>
        <v>87</v>
      </c>
      <c r="D96" s="200" t="s">
        <v>212</v>
      </c>
      <c r="E96" s="249"/>
      <c r="F96" s="160" t="s">
        <v>310</v>
      </c>
      <c r="G96" s="239" t="s">
        <v>47</v>
      </c>
      <c r="H96" s="239" t="s">
        <v>47</v>
      </c>
      <c r="I96" s="239" t="s">
        <v>47</v>
      </c>
      <c r="J96" s="239" t="s">
        <v>47</v>
      </c>
      <c r="K96" s="239"/>
      <c r="L96" s="249" t="s">
        <v>56</v>
      </c>
      <c r="M96" s="239" t="s">
        <v>49</v>
      </c>
      <c r="N96" s="239" t="s">
        <v>45</v>
      </c>
      <c r="O96" s="256" t="s">
        <v>2491</v>
      </c>
      <c r="P96" s="45" t="s">
        <v>114</v>
      </c>
      <c r="Q96" s="159" t="s">
        <v>2624</v>
      </c>
      <c r="R96" s="159" t="s">
        <v>2624</v>
      </c>
      <c r="S96" s="159" t="s">
        <v>2624</v>
      </c>
      <c r="T96" s="159" t="s">
        <v>2624</v>
      </c>
      <c r="BA96" s="159" t="s">
        <v>94</v>
      </c>
      <c r="BB96" s="159">
        <v>15</v>
      </c>
    </row>
    <row r="97" spans="1:54" ht="33.75">
      <c r="A97" s="34"/>
      <c r="B97" s="60"/>
      <c r="C97" s="243">
        <f t="shared" si="2"/>
        <v>88</v>
      </c>
      <c r="D97" s="200" t="s">
        <v>139</v>
      </c>
      <c r="E97" s="249"/>
      <c r="F97" s="160" t="s">
        <v>282</v>
      </c>
      <c r="G97" s="239" t="s">
        <v>47</v>
      </c>
      <c r="H97" s="239" t="s">
        <v>47</v>
      </c>
      <c r="I97" s="239" t="s">
        <v>47</v>
      </c>
      <c r="J97" s="239" t="s">
        <v>47</v>
      </c>
      <c r="K97" s="239"/>
      <c r="L97" s="249" t="s">
        <v>30</v>
      </c>
      <c r="M97" s="239" t="s">
        <v>87</v>
      </c>
      <c r="N97" s="239" t="s">
        <v>45</v>
      </c>
      <c r="O97" s="256" t="s">
        <v>2493</v>
      </c>
      <c r="P97" s="45" t="s">
        <v>114</v>
      </c>
      <c r="Q97" s="159" t="s">
        <v>2189</v>
      </c>
      <c r="R97" s="159" t="s">
        <v>2189</v>
      </c>
      <c r="S97" s="159" t="s">
        <v>2189</v>
      </c>
      <c r="T97" s="159" t="s">
        <v>2189</v>
      </c>
      <c r="BA97" s="159"/>
      <c r="BB97" s="159">
        <v>20</v>
      </c>
    </row>
    <row r="98" spans="1:54" ht="33.75">
      <c r="A98" s="34"/>
      <c r="B98" s="60"/>
      <c r="C98" s="243">
        <f t="shared" si="2"/>
        <v>89</v>
      </c>
      <c r="D98" s="200" t="s">
        <v>140</v>
      </c>
      <c r="E98" s="249"/>
      <c r="F98" s="160" t="s">
        <v>283</v>
      </c>
      <c r="G98" s="239" t="s">
        <v>47</v>
      </c>
      <c r="H98" s="239" t="s">
        <v>47</v>
      </c>
      <c r="I98" s="239" t="s">
        <v>47</v>
      </c>
      <c r="J98" s="239" t="s">
        <v>47</v>
      </c>
      <c r="K98" s="239"/>
      <c r="L98" s="249" t="s">
        <v>30</v>
      </c>
      <c r="M98" s="239" t="s">
        <v>87</v>
      </c>
      <c r="N98" s="239" t="s">
        <v>45</v>
      </c>
      <c r="O98" s="256" t="s">
        <v>2493</v>
      </c>
      <c r="P98" s="45" t="s">
        <v>114</v>
      </c>
      <c r="Q98" s="159" t="s">
        <v>2190</v>
      </c>
      <c r="R98" s="159" t="s">
        <v>2190</v>
      </c>
      <c r="S98" s="159" t="s">
        <v>2190</v>
      </c>
      <c r="T98" s="159" t="s">
        <v>2190</v>
      </c>
      <c r="BA98" s="159"/>
      <c r="BB98" s="159">
        <v>20</v>
      </c>
    </row>
    <row r="99" spans="1:54" ht="56.25">
      <c r="A99" s="34"/>
      <c r="B99" s="60"/>
      <c r="C99" s="243">
        <f t="shared" si="2"/>
        <v>90</v>
      </c>
      <c r="D99" s="249" t="s">
        <v>237</v>
      </c>
      <c r="E99" s="249"/>
      <c r="F99" s="159" t="s">
        <v>399</v>
      </c>
      <c r="G99" s="239" t="s">
        <v>47</v>
      </c>
      <c r="H99" s="239" t="s">
        <v>47</v>
      </c>
      <c r="I99" s="239" t="s">
        <v>47</v>
      </c>
      <c r="J99" s="239" t="s">
        <v>47</v>
      </c>
      <c r="K99" s="239"/>
      <c r="L99" s="239" t="s">
        <v>1</v>
      </c>
      <c r="M99" s="239" t="s">
        <v>238</v>
      </c>
      <c r="N99" s="239" t="s">
        <v>45</v>
      </c>
      <c r="O99" s="256" t="s">
        <v>2493</v>
      </c>
      <c r="P99" s="45" t="s">
        <v>114</v>
      </c>
      <c r="Q99" s="239" t="s">
        <v>2191</v>
      </c>
      <c r="R99" s="239" t="s">
        <v>2191</v>
      </c>
      <c r="S99" s="239" t="s">
        <v>2191</v>
      </c>
      <c r="T99" s="239" t="s">
        <v>2191</v>
      </c>
      <c r="BA99" s="239" t="s">
        <v>257</v>
      </c>
      <c r="BB99" s="239">
        <v>20</v>
      </c>
    </row>
    <row r="100" spans="1:54" ht="56.25">
      <c r="A100" s="34"/>
      <c r="B100" s="60"/>
      <c r="C100" s="243">
        <f t="shared" si="2"/>
        <v>91</v>
      </c>
      <c r="D100" s="249" t="s">
        <v>239</v>
      </c>
      <c r="E100" s="249"/>
      <c r="F100" s="159" t="s">
        <v>287</v>
      </c>
      <c r="G100" s="239" t="s">
        <v>47</v>
      </c>
      <c r="H100" s="239" t="s">
        <v>47</v>
      </c>
      <c r="I100" s="239" t="s">
        <v>47</v>
      </c>
      <c r="J100" s="239" t="s">
        <v>47</v>
      </c>
      <c r="K100" s="239"/>
      <c r="L100" s="239" t="s">
        <v>1</v>
      </c>
      <c r="M100" s="239" t="s">
        <v>125</v>
      </c>
      <c r="N100" s="239" t="s">
        <v>45</v>
      </c>
      <c r="O100" s="256" t="s">
        <v>2493</v>
      </c>
      <c r="P100" s="45" t="s">
        <v>114</v>
      </c>
      <c r="Q100" s="239" t="s">
        <v>2192</v>
      </c>
      <c r="R100" s="239" t="s">
        <v>2192</v>
      </c>
      <c r="S100" s="239" t="s">
        <v>2192</v>
      </c>
      <c r="T100" s="239" t="s">
        <v>2192</v>
      </c>
      <c r="BA100" s="239" t="s">
        <v>258</v>
      </c>
      <c r="BB100" s="239">
        <v>20</v>
      </c>
    </row>
    <row r="101" spans="1:54" ht="19.5" customHeight="1">
      <c r="A101" s="34"/>
      <c r="B101" s="60"/>
      <c r="C101" s="243">
        <f t="shared" ref="C101:C139" si="3">SUM(C100,1)</f>
        <v>92</v>
      </c>
      <c r="D101" s="249" t="s">
        <v>25</v>
      </c>
      <c r="E101" s="249"/>
      <c r="F101" s="159" t="s">
        <v>288</v>
      </c>
      <c r="G101" s="239" t="s">
        <v>48</v>
      </c>
      <c r="H101" s="239" t="s">
        <v>48</v>
      </c>
      <c r="I101" s="239" t="s">
        <v>48</v>
      </c>
      <c r="J101" s="239" t="s">
        <v>48</v>
      </c>
      <c r="K101" s="239"/>
      <c r="L101" s="239" t="s">
        <v>31</v>
      </c>
      <c r="M101" s="239" t="s">
        <v>5</v>
      </c>
      <c r="N101" s="239" t="s">
        <v>49</v>
      </c>
      <c r="O101" s="256" t="s">
        <v>2491</v>
      </c>
      <c r="P101" s="45" t="s">
        <v>114</v>
      </c>
      <c r="Q101" s="239" t="s">
        <v>102</v>
      </c>
      <c r="R101" s="239" t="s">
        <v>102</v>
      </c>
      <c r="S101" s="239" t="s">
        <v>102</v>
      </c>
      <c r="T101" s="239" t="s">
        <v>102</v>
      </c>
      <c r="BA101" s="239"/>
      <c r="BB101" s="239">
        <v>15</v>
      </c>
    </row>
    <row r="102" spans="1:54" ht="56.25">
      <c r="A102" s="34"/>
      <c r="B102" s="60"/>
      <c r="C102" s="243">
        <f t="shared" si="3"/>
        <v>93</v>
      </c>
      <c r="D102" s="249" t="s">
        <v>134</v>
      </c>
      <c r="E102" s="249"/>
      <c r="F102" s="159" t="s">
        <v>400</v>
      </c>
      <c r="G102" s="239" t="s">
        <v>48</v>
      </c>
      <c r="H102" s="239" t="s">
        <v>48</v>
      </c>
      <c r="I102" s="239" t="s">
        <v>48</v>
      </c>
      <c r="J102" s="239" t="s">
        <v>48</v>
      </c>
      <c r="K102" s="239"/>
      <c r="L102" s="239" t="s">
        <v>7</v>
      </c>
      <c r="M102" s="249" t="s">
        <v>132</v>
      </c>
      <c r="N102" s="239" t="s">
        <v>49</v>
      </c>
      <c r="O102" s="256" t="s">
        <v>2491</v>
      </c>
      <c r="P102" s="45" t="s">
        <v>114</v>
      </c>
      <c r="Q102" s="249" t="s">
        <v>1765</v>
      </c>
      <c r="R102" s="249" t="s">
        <v>1765</v>
      </c>
      <c r="S102" s="249" t="s">
        <v>2118</v>
      </c>
      <c r="T102" s="249" t="s">
        <v>2118</v>
      </c>
      <c r="BA102" s="249" t="s">
        <v>130</v>
      </c>
      <c r="BB102" s="249">
        <v>20</v>
      </c>
    </row>
    <row r="103" spans="1:54" ht="67.5">
      <c r="A103" s="34"/>
      <c r="B103" s="60"/>
      <c r="C103" s="243">
        <f t="shared" si="3"/>
        <v>94</v>
      </c>
      <c r="D103" s="292" t="s">
        <v>138</v>
      </c>
      <c r="E103" s="249" t="s">
        <v>2100</v>
      </c>
      <c r="F103" s="159" t="s">
        <v>2101</v>
      </c>
      <c r="G103" s="287" t="s">
        <v>47</v>
      </c>
      <c r="H103" s="287" t="s">
        <v>47</v>
      </c>
      <c r="I103" s="287" t="s">
        <v>47</v>
      </c>
      <c r="J103" s="287" t="s">
        <v>47</v>
      </c>
      <c r="K103" s="239" t="s">
        <v>211</v>
      </c>
      <c r="L103" s="239" t="s">
        <v>9</v>
      </c>
      <c r="M103" s="249" t="s">
        <v>551</v>
      </c>
      <c r="N103" s="239" t="s">
        <v>45</v>
      </c>
      <c r="O103" s="256" t="s">
        <v>2493</v>
      </c>
      <c r="P103" s="45" t="s">
        <v>114</v>
      </c>
      <c r="Q103" s="284" t="s">
        <v>1748</v>
      </c>
      <c r="R103" s="284" t="s">
        <v>1748</v>
      </c>
      <c r="S103" s="284" t="s">
        <v>2117</v>
      </c>
      <c r="T103" s="284" t="s">
        <v>2117</v>
      </c>
      <c r="BA103" s="249" t="s">
        <v>500</v>
      </c>
      <c r="BB103" s="249" t="s">
        <v>1861</v>
      </c>
    </row>
    <row r="104" spans="1:54" ht="40.5" customHeight="1">
      <c r="A104" s="34"/>
      <c r="B104" s="60"/>
      <c r="C104" s="243">
        <f t="shared" si="3"/>
        <v>95</v>
      </c>
      <c r="D104" s="293"/>
      <c r="E104" s="249" t="s">
        <v>2102</v>
      </c>
      <c r="F104" s="159" t="s">
        <v>2103</v>
      </c>
      <c r="G104" s="289"/>
      <c r="H104" s="289"/>
      <c r="I104" s="289"/>
      <c r="J104" s="289"/>
      <c r="K104" s="239" t="s">
        <v>211</v>
      </c>
      <c r="L104" s="239" t="s">
        <v>1</v>
      </c>
      <c r="M104" s="249" t="s">
        <v>2180</v>
      </c>
      <c r="N104" s="239" t="s">
        <v>45</v>
      </c>
      <c r="O104" s="256" t="s">
        <v>2493</v>
      </c>
      <c r="P104" s="45" t="s">
        <v>114</v>
      </c>
      <c r="Q104" s="289"/>
      <c r="R104" s="289"/>
      <c r="S104" s="289"/>
      <c r="T104" s="289"/>
      <c r="BA104" s="249"/>
      <c r="BB104" s="249">
        <v>20</v>
      </c>
    </row>
    <row r="105" spans="1:54" ht="56.25">
      <c r="A105" s="34"/>
      <c r="B105" s="60"/>
      <c r="C105" s="243">
        <f>SUM(C104,1)</f>
        <v>96</v>
      </c>
      <c r="D105" s="284" t="s">
        <v>103</v>
      </c>
      <c r="E105" s="249" t="s">
        <v>188</v>
      </c>
      <c r="F105" s="159" t="s">
        <v>401</v>
      </c>
      <c r="G105" s="287" t="s">
        <v>47</v>
      </c>
      <c r="H105" s="312" t="s">
        <v>47</v>
      </c>
      <c r="I105" s="312" t="s">
        <v>47</v>
      </c>
      <c r="J105" s="312" t="s">
        <v>47</v>
      </c>
      <c r="K105" s="239" t="s">
        <v>217</v>
      </c>
      <c r="L105" s="239" t="s">
        <v>7</v>
      </c>
      <c r="M105" s="248" t="s">
        <v>180</v>
      </c>
      <c r="N105" s="239" t="s">
        <v>45</v>
      </c>
      <c r="O105" s="256" t="s">
        <v>2493</v>
      </c>
      <c r="P105" s="45" t="s">
        <v>114</v>
      </c>
      <c r="Q105" s="239" t="s">
        <v>117</v>
      </c>
      <c r="R105" s="239" t="s">
        <v>117</v>
      </c>
      <c r="S105" s="239" t="s">
        <v>117</v>
      </c>
      <c r="T105" s="239" t="s">
        <v>117</v>
      </c>
      <c r="BA105" s="239" t="s">
        <v>158</v>
      </c>
      <c r="BB105" s="239">
        <v>15</v>
      </c>
    </row>
    <row r="106" spans="1:54" ht="56.25">
      <c r="A106" s="34"/>
      <c r="B106" s="60"/>
      <c r="C106" s="243">
        <f t="shared" si="3"/>
        <v>97</v>
      </c>
      <c r="D106" s="288"/>
      <c r="E106" s="249" t="s">
        <v>175</v>
      </c>
      <c r="F106" s="159" t="s">
        <v>402</v>
      </c>
      <c r="G106" s="288"/>
      <c r="H106" s="313"/>
      <c r="I106" s="313"/>
      <c r="J106" s="313"/>
      <c r="K106" s="239" t="s">
        <v>218</v>
      </c>
      <c r="L106" s="239" t="s">
        <v>18</v>
      </c>
      <c r="M106" s="239" t="s">
        <v>2168</v>
      </c>
      <c r="N106" s="239" t="s">
        <v>45</v>
      </c>
      <c r="O106" s="256" t="s">
        <v>2493</v>
      </c>
      <c r="P106" s="45" t="s">
        <v>114</v>
      </c>
      <c r="Q106" s="239" t="s">
        <v>403</v>
      </c>
      <c r="R106" s="239" t="s">
        <v>403</v>
      </c>
      <c r="S106" s="239" t="s">
        <v>403</v>
      </c>
      <c r="T106" s="239" t="s">
        <v>403</v>
      </c>
      <c r="BA106" s="239"/>
      <c r="BB106" s="239">
        <v>15</v>
      </c>
    </row>
    <row r="107" spans="1:54" ht="56.25">
      <c r="A107" s="34"/>
      <c r="B107" s="60"/>
      <c r="C107" s="243">
        <f t="shared" si="3"/>
        <v>98</v>
      </c>
      <c r="D107" s="288"/>
      <c r="E107" s="249" t="s">
        <v>176</v>
      </c>
      <c r="F107" s="159" t="s">
        <v>2134</v>
      </c>
      <c r="G107" s="288"/>
      <c r="H107" s="313"/>
      <c r="I107" s="313"/>
      <c r="J107" s="313"/>
      <c r="K107" s="241" t="s">
        <v>47</v>
      </c>
      <c r="L107" s="249" t="s">
        <v>207</v>
      </c>
      <c r="M107" s="239" t="s">
        <v>2169</v>
      </c>
      <c r="N107" s="239" t="s">
        <v>45</v>
      </c>
      <c r="O107" s="256" t="s">
        <v>2493</v>
      </c>
      <c r="P107" s="45" t="s">
        <v>114</v>
      </c>
      <c r="Q107" s="239" t="s">
        <v>404</v>
      </c>
      <c r="R107" s="239" t="s">
        <v>404</v>
      </c>
      <c r="S107" s="239" t="s">
        <v>404</v>
      </c>
      <c r="T107" s="239" t="s">
        <v>404</v>
      </c>
      <c r="BA107" s="239"/>
      <c r="BB107" s="239">
        <v>20</v>
      </c>
    </row>
    <row r="108" spans="1:54" ht="56.25">
      <c r="A108" s="34"/>
      <c r="B108" s="60"/>
      <c r="C108" s="243">
        <f t="shared" si="3"/>
        <v>99</v>
      </c>
      <c r="D108" s="288"/>
      <c r="E108" s="249" t="s">
        <v>189</v>
      </c>
      <c r="F108" s="159" t="s">
        <v>405</v>
      </c>
      <c r="G108" s="288"/>
      <c r="H108" s="313"/>
      <c r="I108" s="313"/>
      <c r="J108" s="313"/>
      <c r="K108" s="239" t="s">
        <v>219</v>
      </c>
      <c r="L108" s="239" t="s">
        <v>7</v>
      </c>
      <c r="M108" s="248" t="s">
        <v>180</v>
      </c>
      <c r="N108" s="239" t="s">
        <v>45</v>
      </c>
      <c r="O108" s="256" t="s">
        <v>2493</v>
      </c>
      <c r="P108" s="45" t="s">
        <v>114</v>
      </c>
      <c r="Q108" s="239" t="s">
        <v>117</v>
      </c>
      <c r="R108" s="239" t="s">
        <v>117</v>
      </c>
      <c r="S108" s="239" t="s">
        <v>117</v>
      </c>
      <c r="T108" s="239" t="s">
        <v>117</v>
      </c>
      <c r="BA108" s="239" t="s">
        <v>158</v>
      </c>
      <c r="BB108" s="239">
        <v>15</v>
      </c>
    </row>
    <row r="109" spans="1:54" ht="56.25">
      <c r="A109" s="34"/>
      <c r="B109" s="60"/>
      <c r="C109" s="243">
        <f t="shared" si="3"/>
        <v>100</v>
      </c>
      <c r="D109" s="288"/>
      <c r="E109" s="249" t="s">
        <v>177</v>
      </c>
      <c r="F109" s="159" t="s">
        <v>406</v>
      </c>
      <c r="G109" s="288"/>
      <c r="H109" s="313"/>
      <c r="I109" s="313"/>
      <c r="J109" s="313"/>
      <c r="K109" s="239" t="s">
        <v>220</v>
      </c>
      <c r="L109" s="239" t="s">
        <v>18</v>
      </c>
      <c r="M109" s="239" t="s">
        <v>2170</v>
      </c>
      <c r="N109" s="239" t="s">
        <v>45</v>
      </c>
      <c r="O109" s="256" t="s">
        <v>2493</v>
      </c>
      <c r="P109" s="45" t="s">
        <v>114</v>
      </c>
      <c r="Q109" s="239" t="s">
        <v>403</v>
      </c>
      <c r="R109" s="239" t="s">
        <v>403</v>
      </c>
      <c r="S109" s="239" t="s">
        <v>403</v>
      </c>
      <c r="T109" s="239" t="s">
        <v>403</v>
      </c>
      <c r="BA109" s="239"/>
      <c r="BB109" s="239">
        <v>15</v>
      </c>
    </row>
    <row r="110" spans="1:54" ht="56.25">
      <c r="A110" s="34"/>
      <c r="B110" s="60"/>
      <c r="C110" s="243">
        <f t="shared" si="3"/>
        <v>101</v>
      </c>
      <c r="D110" s="289"/>
      <c r="E110" s="249" t="s">
        <v>178</v>
      </c>
      <c r="F110" s="159" t="s">
        <v>2135</v>
      </c>
      <c r="G110" s="245"/>
      <c r="H110" s="314"/>
      <c r="I110" s="314"/>
      <c r="J110" s="314"/>
      <c r="K110" s="241" t="s">
        <v>47</v>
      </c>
      <c r="L110" s="249" t="s">
        <v>207</v>
      </c>
      <c r="M110" s="239" t="s">
        <v>2171</v>
      </c>
      <c r="N110" s="239" t="s">
        <v>45</v>
      </c>
      <c r="O110" s="256" t="s">
        <v>2493</v>
      </c>
      <c r="P110" s="45" t="s">
        <v>114</v>
      </c>
      <c r="Q110" s="239" t="s">
        <v>404</v>
      </c>
      <c r="R110" s="239" t="s">
        <v>404</v>
      </c>
      <c r="S110" s="239" t="s">
        <v>404</v>
      </c>
      <c r="T110" s="239" t="s">
        <v>404</v>
      </c>
      <c r="BA110" s="239"/>
      <c r="BB110" s="239">
        <v>20</v>
      </c>
    </row>
    <row r="111" spans="1:54" ht="90">
      <c r="A111" s="34"/>
      <c r="B111" s="60"/>
      <c r="C111" s="243">
        <f t="shared" si="3"/>
        <v>102</v>
      </c>
      <c r="D111" s="284" t="s">
        <v>104</v>
      </c>
      <c r="E111" s="249" t="s">
        <v>188</v>
      </c>
      <c r="F111" s="159" t="s">
        <v>407</v>
      </c>
      <c r="G111" s="287" t="s">
        <v>47</v>
      </c>
      <c r="H111" s="290" t="s">
        <v>47</v>
      </c>
      <c r="I111" s="290" t="s">
        <v>47</v>
      </c>
      <c r="J111" s="290" t="s">
        <v>47</v>
      </c>
      <c r="K111" s="239" t="s">
        <v>221</v>
      </c>
      <c r="L111" s="239" t="s">
        <v>7</v>
      </c>
      <c r="M111" s="248" t="s">
        <v>180</v>
      </c>
      <c r="N111" s="239" t="s">
        <v>45</v>
      </c>
      <c r="O111" s="256" t="s">
        <v>2493</v>
      </c>
      <c r="P111" s="45" t="s">
        <v>114</v>
      </c>
      <c r="Q111" s="239" t="s">
        <v>117</v>
      </c>
      <c r="R111" s="239" t="s">
        <v>117</v>
      </c>
      <c r="S111" s="239" t="s">
        <v>117</v>
      </c>
      <c r="T111" s="239" t="s">
        <v>117</v>
      </c>
      <c r="BA111" s="239" t="s">
        <v>158</v>
      </c>
      <c r="BB111" s="239">
        <v>15</v>
      </c>
    </row>
    <row r="112" spans="1:54" ht="56.25">
      <c r="A112" s="34"/>
      <c r="B112" s="60"/>
      <c r="C112" s="243">
        <f t="shared" si="3"/>
        <v>103</v>
      </c>
      <c r="D112" s="288"/>
      <c r="E112" s="249" t="s">
        <v>175</v>
      </c>
      <c r="F112" s="159" t="s">
        <v>408</v>
      </c>
      <c r="G112" s="294"/>
      <c r="H112" s="290"/>
      <c r="I112" s="290"/>
      <c r="J112" s="290"/>
      <c r="K112" s="239" t="s">
        <v>222</v>
      </c>
      <c r="L112" s="239" t="s">
        <v>18</v>
      </c>
      <c r="M112" s="239" t="s">
        <v>2173</v>
      </c>
      <c r="N112" s="239" t="s">
        <v>45</v>
      </c>
      <c r="O112" s="256" t="s">
        <v>2493</v>
      </c>
      <c r="P112" s="45" t="s">
        <v>114</v>
      </c>
      <c r="Q112" s="239" t="s">
        <v>409</v>
      </c>
      <c r="R112" s="239" t="s">
        <v>409</v>
      </c>
      <c r="S112" s="239" t="s">
        <v>409</v>
      </c>
      <c r="T112" s="239" t="s">
        <v>409</v>
      </c>
      <c r="BA112" s="239"/>
      <c r="BB112" s="239">
        <v>15</v>
      </c>
    </row>
    <row r="113" spans="1:54" ht="56.25">
      <c r="A113" s="34"/>
      <c r="B113" s="60"/>
      <c r="C113" s="243">
        <f t="shared" si="3"/>
        <v>104</v>
      </c>
      <c r="D113" s="288"/>
      <c r="E113" s="249" t="s">
        <v>176</v>
      </c>
      <c r="F113" s="159" t="s">
        <v>2136</v>
      </c>
      <c r="G113" s="294"/>
      <c r="H113" s="290"/>
      <c r="I113" s="290"/>
      <c r="J113" s="290"/>
      <c r="K113" s="241" t="s">
        <v>47</v>
      </c>
      <c r="L113" s="249" t="s">
        <v>207</v>
      </c>
      <c r="M113" s="239" t="s">
        <v>2174</v>
      </c>
      <c r="N113" s="239" t="s">
        <v>45</v>
      </c>
      <c r="O113" s="256" t="s">
        <v>2493</v>
      </c>
      <c r="P113" s="45" t="s">
        <v>114</v>
      </c>
      <c r="Q113" s="239" t="s">
        <v>410</v>
      </c>
      <c r="R113" s="239" t="s">
        <v>410</v>
      </c>
      <c r="S113" s="239" t="s">
        <v>410</v>
      </c>
      <c r="T113" s="239" t="s">
        <v>410</v>
      </c>
      <c r="BA113" s="239"/>
      <c r="BB113" s="239">
        <v>20</v>
      </c>
    </row>
    <row r="114" spans="1:54" ht="90">
      <c r="A114" s="34"/>
      <c r="B114" s="60"/>
      <c r="C114" s="243">
        <f t="shared" si="3"/>
        <v>105</v>
      </c>
      <c r="D114" s="288"/>
      <c r="E114" s="249" t="s">
        <v>189</v>
      </c>
      <c r="F114" s="159" t="s">
        <v>411</v>
      </c>
      <c r="G114" s="288"/>
      <c r="H114" s="291"/>
      <c r="I114" s="291"/>
      <c r="J114" s="291"/>
      <c r="K114" s="239" t="s">
        <v>240</v>
      </c>
      <c r="L114" s="239" t="s">
        <v>7</v>
      </c>
      <c r="M114" s="248" t="s">
        <v>180</v>
      </c>
      <c r="N114" s="239" t="s">
        <v>45</v>
      </c>
      <c r="O114" s="256" t="s">
        <v>2493</v>
      </c>
      <c r="P114" s="45" t="s">
        <v>114</v>
      </c>
      <c r="Q114" s="239" t="s">
        <v>117</v>
      </c>
      <c r="R114" s="239" t="s">
        <v>117</v>
      </c>
      <c r="S114" s="239" t="s">
        <v>117</v>
      </c>
      <c r="T114" s="239" t="s">
        <v>117</v>
      </c>
      <c r="BA114" s="239" t="s">
        <v>158</v>
      </c>
      <c r="BB114" s="239">
        <v>15</v>
      </c>
    </row>
    <row r="115" spans="1:54" ht="56.25">
      <c r="A115" s="34"/>
      <c r="B115" s="60"/>
      <c r="C115" s="243">
        <f t="shared" si="3"/>
        <v>106</v>
      </c>
      <c r="D115" s="288"/>
      <c r="E115" s="249" t="s">
        <v>177</v>
      </c>
      <c r="F115" s="159" t="s">
        <v>412</v>
      </c>
      <c r="G115" s="288"/>
      <c r="H115" s="291"/>
      <c r="I115" s="291"/>
      <c r="J115" s="291"/>
      <c r="K115" s="239" t="s">
        <v>223</v>
      </c>
      <c r="L115" s="239" t="s">
        <v>18</v>
      </c>
      <c r="M115" s="239" t="s">
        <v>2172</v>
      </c>
      <c r="N115" s="239" t="s">
        <v>45</v>
      </c>
      <c r="O115" s="256" t="s">
        <v>2493</v>
      </c>
      <c r="P115" s="45" t="s">
        <v>114</v>
      </c>
      <c r="Q115" s="239" t="s">
        <v>409</v>
      </c>
      <c r="R115" s="239" t="s">
        <v>409</v>
      </c>
      <c r="S115" s="239" t="s">
        <v>409</v>
      </c>
      <c r="T115" s="239" t="s">
        <v>409</v>
      </c>
      <c r="BA115" s="239"/>
      <c r="BB115" s="239">
        <v>15</v>
      </c>
    </row>
    <row r="116" spans="1:54" ht="56.25">
      <c r="A116" s="34"/>
      <c r="B116" s="60"/>
      <c r="C116" s="243">
        <f t="shared" si="3"/>
        <v>107</v>
      </c>
      <c r="D116" s="288"/>
      <c r="E116" s="249" t="s">
        <v>178</v>
      </c>
      <c r="F116" s="159" t="s">
        <v>2137</v>
      </c>
      <c r="G116" s="288"/>
      <c r="H116" s="291"/>
      <c r="I116" s="291"/>
      <c r="J116" s="291"/>
      <c r="K116" s="241" t="s">
        <v>47</v>
      </c>
      <c r="L116" s="249" t="s">
        <v>207</v>
      </c>
      <c r="M116" s="239" t="s">
        <v>2175</v>
      </c>
      <c r="N116" s="239" t="s">
        <v>45</v>
      </c>
      <c r="O116" s="256" t="s">
        <v>2493</v>
      </c>
      <c r="P116" s="45" t="s">
        <v>114</v>
      </c>
      <c r="Q116" s="239" t="s">
        <v>410</v>
      </c>
      <c r="R116" s="239" t="s">
        <v>410</v>
      </c>
      <c r="S116" s="239" t="s">
        <v>410</v>
      </c>
      <c r="T116" s="239" t="s">
        <v>410</v>
      </c>
      <c r="BA116" s="239"/>
      <c r="BB116" s="239">
        <v>20</v>
      </c>
    </row>
    <row r="117" spans="1:54" ht="67.5">
      <c r="A117" s="34"/>
      <c r="B117" s="60"/>
      <c r="C117" s="243">
        <f t="shared" si="3"/>
        <v>108</v>
      </c>
      <c r="D117" s="288"/>
      <c r="E117" s="249" t="s">
        <v>105</v>
      </c>
      <c r="F117" s="159" t="s">
        <v>413</v>
      </c>
      <c r="G117" s="288"/>
      <c r="H117" s="291"/>
      <c r="I117" s="291"/>
      <c r="J117" s="291"/>
      <c r="K117" s="239" t="s">
        <v>224</v>
      </c>
      <c r="L117" s="239" t="s">
        <v>7</v>
      </c>
      <c r="M117" s="239" t="s">
        <v>414</v>
      </c>
      <c r="N117" s="239" t="s">
        <v>45</v>
      </c>
      <c r="O117" s="256" t="s">
        <v>2493</v>
      </c>
      <c r="P117" s="45" t="s">
        <v>114</v>
      </c>
      <c r="Q117" s="239" t="s">
        <v>415</v>
      </c>
      <c r="R117" s="239" t="s">
        <v>415</v>
      </c>
      <c r="S117" s="239" t="s">
        <v>415</v>
      </c>
      <c r="T117" s="239" t="s">
        <v>415</v>
      </c>
      <c r="BA117" s="239" t="s">
        <v>93</v>
      </c>
      <c r="BB117" s="239">
        <v>20</v>
      </c>
    </row>
    <row r="118" spans="1:54" ht="135">
      <c r="A118" s="34"/>
      <c r="B118" s="60"/>
      <c r="C118" s="243">
        <f t="shared" si="3"/>
        <v>109</v>
      </c>
      <c r="D118" s="289"/>
      <c r="E118" s="249" t="s">
        <v>106</v>
      </c>
      <c r="F118" s="159" t="s">
        <v>416</v>
      </c>
      <c r="G118" s="289"/>
      <c r="H118" s="291"/>
      <c r="I118" s="291"/>
      <c r="J118" s="291"/>
      <c r="K118" s="239" t="s">
        <v>47</v>
      </c>
      <c r="L118" s="239" t="s">
        <v>7</v>
      </c>
      <c r="M118" s="239" t="s">
        <v>36</v>
      </c>
      <c r="N118" s="239" t="s">
        <v>45</v>
      </c>
      <c r="O118" s="256" t="s">
        <v>2493</v>
      </c>
      <c r="P118" s="45" t="s">
        <v>114</v>
      </c>
      <c r="Q118" s="239" t="s">
        <v>417</v>
      </c>
      <c r="R118" s="239" t="s">
        <v>417</v>
      </c>
      <c r="S118" s="239" t="s">
        <v>417</v>
      </c>
      <c r="T118" s="239" t="s">
        <v>417</v>
      </c>
      <c r="BA118" s="239" t="s">
        <v>90</v>
      </c>
      <c r="BB118" s="239">
        <v>20</v>
      </c>
    </row>
    <row r="119" spans="1:54" ht="56.25">
      <c r="A119" s="34"/>
      <c r="B119" s="60"/>
      <c r="C119" s="243">
        <f t="shared" si="3"/>
        <v>110</v>
      </c>
      <c r="D119" s="304" t="s">
        <v>46</v>
      </c>
      <c r="E119" s="249" t="s">
        <v>187</v>
      </c>
      <c r="F119" s="159" t="s">
        <v>418</v>
      </c>
      <c r="G119" s="287" t="s">
        <v>47</v>
      </c>
      <c r="H119" s="290" t="s">
        <v>47</v>
      </c>
      <c r="I119" s="290" t="s">
        <v>47</v>
      </c>
      <c r="J119" s="290" t="s">
        <v>47</v>
      </c>
      <c r="K119" s="239" t="s">
        <v>226</v>
      </c>
      <c r="L119" s="239" t="s">
        <v>7</v>
      </c>
      <c r="M119" s="248" t="s">
        <v>180</v>
      </c>
      <c r="N119" s="239" t="s">
        <v>45</v>
      </c>
      <c r="O119" s="256" t="s">
        <v>2493</v>
      </c>
      <c r="P119" s="45" t="s">
        <v>114</v>
      </c>
      <c r="Q119" s="239" t="s">
        <v>117</v>
      </c>
      <c r="R119" s="239" t="s">
        <v>117</v>
      </c>
      <c r="S119" s="239" t="s">
        <v>117</v>
      </c>
      <c r="T119" s="239" t="s">
        <v>117</v>
      </c>
      <c r="BA119" s="239" t="s">
        <v>158</v>
      </c>
      <c r="BB119" s="239">
        <v>15</v>
      </c>
    </row>
    <row r="120" spans="1:54" ht="56.25">
      <c r="A120" s="34"/>
      <c r="B120" s="60"/>
      <c r="C120" s="243">
        <f t="shared" si="3"/>
        <v>111</v>
      </c>
      <c r="D120" s="288"/>
      <c r="E120" s="249" t="s">
        <v>225</v>
      </c>
      <c r="F120" s="159" t="s">
        <v>419</v>
      </c>
      <c r="G120" s="288"/>
      <c r="H120" s="291"/>
      <c r="I120" s="291"/>
      <c r="J120" s="291"/>
      <c r="K120" s="239" t="s">
        <v>227</v>
      </c>
      <c r="L120" s="239" t="s">
        <v>18</v>
      </c>
      <c r="M120" s="239" t="s">
        <v>2168</v>
      </c>
      <c r="N120" s="239" t="s">
        <v>45</v>
      </c>
      <c r="O120" s="256" t="s">
        <v>2493</v>
      </c>
      <c r="P120" s="45" t="s">
        <v>114</v>
      </c>
      <c r="Q120" s="159" t="s">
        <v>420</v>
      </c>
      <c r="R120" s="159" t="s">
        <v>420</v>
      </c>
      <c r="S120" s="159" t="s">
        <v>420</v>
      </c>
      <c r="T120" s="159" t="s">
        <v>420</v>
      </c>
      <c r="BA120" s="159"/>
      <c r="BB120" s="159">
        <v>15</v>
      </c>
    </row>
    <row r="121" spans="1:54" ht="56.25">
      <c r="A121" s="34"/>
      <c r="B121" s="60"/>
      <c r="C121" s="243">
        <f t="shared" si="3"/>
        <v>112</v>
      </c>
      <c r="D121" s="288"/>
      <c r="E121" s="249" t="s">
        <v>135</v>
      </c>
      <c r="F121" s="159" t="s">
        <v>2138</v>
      </c>
      <c r="G121" s="288"/>
      <c r="H121" s="291"/>
      <c r="I121" s="291"/>
      <c r="J121" s="291"/>
      <c r="K121" s="241" t="s">
        <v>47</v>
      </c>
      <c r="L121" s="249" t="s">
        <v>207</v>
      </c>
      <c r="M121" s="239" t="s">
        <v>2169</v>
      </c>
      <c r="N121" s="239" t="s">
        <v>45</v>
      </c>
      <c r="O121" s="256" t="s">
        <v>2493</v>
      </c>
      <c r="P121" s="45" t="s">
        <v>114</v>
      </c>
      <c r="Q121" s="159" t="s">
        <v>421</v>
      </c>
      <c r="R121" s="159" t="s">
        <v>421</v>
      </c>
      <c r="S121" s="159" t="s">
        <v>421</v>
      </c>
      <c r="T121" s="159" t="s">
        <v>421</v>
      </c>
      <c r="BA121" s="159"/>
      <c r="BB121" s="159">
        <v>20</v>
      </c>
    </row>
    <row r="122" spans="1:54" ht="33.75" customHeight="1">
      <c r="A122" s="34"/>
      <c r="B122" s="60"/>
      <c r="C122" s="243">
        <f t="shared" si="3"/>
        <v>113</v>
      </c>
      <c r="D122" s="288"/>
      <c r="E122" s="249" t="s">
        <v>22</v>
      </c>
      <c r="F122" s="301" t="s">
        <v>422</v>
      </c>
      <c r="G122" s="288"/>
      <c r="H122" s="291"/>
      <c r="I122" s="291"/>
      <c r="J122" s="291"/>
      <c r="K122" s="239" t="s">
        <v>228</v>
      </c>
      <c r="L122" s="239" t="s">
        <v>2230</v>
      </c>
      <c r="M122" s="248" t="s">
        <v>6</v>
      </c>
      <c r="N122" s="239" t="s">
        <v>45</v>
      </c>
      <c r="O122" s="256" t="s">
        <v>2493</v>
      </c>
      <c r="P122" s="45" t="s">
        <v>114</v>
      </c>
      <c r="Q122" s="159" t="s">
        <v>423</v>
      </c>
      <c r="R122" s="159" t="s">
        <v>423</v>
      </c>
      <c r="S122" s="159" t="s">
        <v>423</v>
      </c>
      <c r="T122" s="159" t="s">
        <v>423</v>
      </c>
      <c r="BA122" s="159" t="s">
        <v>22</v>
      </c>
      <c r="BB122" s="159">
        <v>10</v>
      </c>
    </row>
    <row r="123" spans="1:54" s="62" customFormat="1" ht="33.75">
      <c r="A123" s="34"/>
      <c r="B123" s="60"/>
      <c r="C123" s="243">
        <f t="shared" si="3"/>
        <v>114</v>
      </c>
      <c r="D123" s="288"/>
      <c r="E123" s="249" t="s">
        <v>23</v>
      </c>
      <c r="F123" s="288"/>
      <c r="G123" s="289"/>
      <c r="H123" s="291"/>
      <c r="I123" s="291"/>
      <c r="J123" s="291"/>
      <c r="K123" s="239" t="s">
        <v>229</v>
      </c>
      <c r="L123" s="249" t="s">
        <v>1766</v>
      </c>
      <c r="M123" s="239" t="s">
        <v>1767</v>
      </c>
      <c r="N123" s="239" t="s">
        <v>45</v>
      </c>
      <c r="O123" s="256" t="s">
        <v>2493</v>
      </c>
      <c r="P123" s="45" t="s">
        <v>114</v>
      </c>
      <c r="Q123" s="159" t="s">
        <v>424</v>
      </c>
      <c r="R123" s="159" t="s">
        <v>424</v>
      </c>
      <c r="S123" s="159" t="s">
        <v>424</v>
      </c>
      <c r="T123" s="159" t="s">
        <v>424</v>
      </c>
      <c r="BA123" s="159"/>
      <c r="BB123" s="159">
        <v>15</v>
      </c>
    </row>
    <row r="124" spans="1:54" ht="56.25">
      <c r="A124" s="34"/>
      <c r="B124" s="60"/>
      <c r="C124" s="243">
        <f t="shared" si="3"/>
        <v>115</v>
      </c>
      <c r="D124" s="304" t="s">
        <v>151</v>
      </c>
      <c r="E124" s="249" t="s">
        <v>187</v>
      </c>
      <c r="F124" s="159" t="s">
        <v>425</v>
      </c>
      <c r="G124" s="287" t="s">
        <v>47</v>
      </c>
      <c r="H124" s="290" t="s">
        <v>47</v>
      </c>
      <c r="I124" s="290" t="s">
        <v>47</v>
      </c>
      <c r="J124" s="290" t="s">
        <v>47</v>
      </c>
      <c r="K124" s="239" t="s">
        <v>226</v>
      </c>
      <c r="L124" s="239" t="s">
        <v>7</v>
      </c>
      <c r="M124" s="248" t="s">
        <v>180</v>
      </c>
      <c r="N124" s="239" t="s">
        <v>45</v>
      </c>
      <c r="O124" s="256" t="s">
        <v>2493</v>
      </c>
      <c r="P124" s="45" t="s">
        <v>114</v>
      </c>
      <c r="Q124" s="239" t="s">
        <v>117</v>
      </c>
      <c r="R124" s="239" t="s">
        <v>117</v>
      </c>
      <c r="S124" s="239" t="s">
        <v>117</v>
      </c>
      <c r="T124" s="239" t="s">
        <v>117</v>
      </c>
      <c r="BA124" s="239" t="s">
        <v>158</v>
      </c>
      <c r="BB124" s="239">
        <v>15</v>
      </c>
    </row>
    <row r="125" spans="1:54" ht="56.25">
      <c r="A125" s="34"/>
      <c r="B125" s="60"/>
      <c r="C125" s="243">
        <f t="shared" si="3"/>
        <v>116</v>
      </c>
      <c r="D125" s="288"/>
      <c r="E125" s="249" t="s">
        <v>225</v>
      </c>
      <c r="F125" s="159" t="s">
        <v>426</v>
      </c>
      <c r="G125" s="288"/>
      <c r="H125" s="291"/>
      <c r="I125" s="291"/>
      <c r="J125" s="291"/>
      <c r="K125" s="239" t="s">
        <v>227</v>
      </c>
      <c r="L125" s="239" t="s">
        <v>18</v>
      </c>
      <c r="M125" s="239" t="s">
        <v>2170</v>
      </c>
      <c r="N125" s="239" t="s">
        <v>45</v>
      </c>
      <c r="O125" s="256" t="s">
        <v>2493</v>
      </c>
      <c r="P125" s="45" t="s">
        <v>114</v>
      </c>
      <c r="Q125" s="159" t="s">
        <v>427</v>
      </c>
      <c r="R125" s="159" t="s">
        <v>427</v>
      </c>
      <c r="S125" s="159" t="s">
        <v>427</v>
      </c>
      <c r="T125" s="159" t="s">
        <v>427</v>
      </c>
      <c r="BA125" s="159"/>
      <c r="BB125" s="159">
        <v>15</v>
      </c>
    </row>
    <row r="126" spans="1:54" ht="56.25">
      <c r="A126" s="34"/>
      <c r="B126" s="60"/>
      <c r="C126" s="243">
        <f t="shared" si="3"/>
        <v>117</v>
      </c>
      <c r="D126" s="288"/>
      <c r="E126" s="249" t="s">
        <v>135</v>
      </c>
      <c r="F126" s="159" t="s">
        <v>2139</v>
      </c>
      <c r="G126" s="288"/>
      <c r="H126" s="291"/>
      <c r="I126" s="291"/>
      <c r="J126" s="291"/>
      <c r="K126" s="241" t="s">
        <v>47</v>
      </c>
      <c r="L126" s="249" t="s">
        <v>207</v>
      </c>
      <c r="M126" s="239" t="s">
        <v>2171</v>
      </c>
      <c r="N126" s="239" t="s">
        <v>45</v>
      </c>
      <c r="O126" s="256" t="s">
        <v>2493</v>
      </c>
      <c r="P126" s="45" t="s">
        <v>114</v>
      </c>
      <c r="Q126" s="159" t="s">
        <v>428</v>
      </c>
      <c r="R126" s="159" t="s">
        <v>428</v>
      </c>
      <c r="S126" s="159" t="s">
        <v>428</v>
      </c>
      <c r="T126" s="159" t="s">
        <v>428</v>
      </c>
      <c r="BA126" s="159"/>
      <c r="BB126" s="159">
        <v>20</v>
      </c>
    </row>
    <row r="127" spans="1:54" ht="33.75" customHeight="1">
      <c r="A127" s="34"/>
      <c r="B127" s="60"/>
      <c r="C127" s="243">
        <f t="shared" si="3"/>
        <v>118</v>
      </c>
      <c r="D127" s="288"/>
      <c r="E127" s="249" t="s">
        <v>22</v>
      </c>
      <c r="F127" s="315" t="s">
        <v>429</v>
      </c>
      <c r="G127" s="288"/>
      <c r="H127" s="291"/>
      <c r="I127" s="291"/>
      <c r="J127" s="291"/>
      <c r="K127" s="239" t="s">
        <v>228</v>
      </c>
      <c r="L127" s="239" t="s">
        <v>2230</v>
      </c>
      <c r="M127" s="239" t="s">
        <v>6</v>
      </c>
      <c r="N127" s="239" t="s">
        <v>45</v>
      </c>
      <c r="O127" s="256" t="s">
        <v>2493</v>
      </c>
      <c r="P127" s="45" t="s">
        <v>114</v>
      </c>
      <c r="Q127" s="159" t="s">
        <v>430</v>
      </c>
      <c r="R127" s="159" t="s">
        <v>430</v>
      </c>
      <c r="S127" s="159" t="s">
        <v>430</v>
      </c>
      <c r="T127" s="159" t="s">
        <v>430</v>
      </c>
      <c r="BA127" s="159" t="s">
        <v>22</v>
      </c>
      <c r="BB127" s="159">
        <v>10</v>
      </c>
    </row>
    <row r="128" spans="1:54" s="62" customFormat="1" ht="33.75">
      <c r="A128" s="34"/>
      <c r="B128" s="60"/>
      <c r="C128" s="243">
        <f t="shared" si="3"/>
        <v>119</v>
      </c>
      <c r="D128" s="288"/>
      <c r="E128" s="249" t="s">
        <v>23</v>
      </c>
      <c r="F128" s="315"/>
      <c r="G128" s="289"/>
      <c r="H128" s="291"/>
      <c r="I128" s="291"/>
      <c r="J128" s="291"/>
      <c r="K128" s="239" t="s">
        <v>229</v>
      </c>
      <c r="L128" s="249" t="s">
        <v>1766</v>
      </c>
      <c r="M128" s="239" t="s">
        <v>1767</v>
      </c>
      <c r="N128" s="239" t="s">
        <v>45</v>
      </c>
      <c r="O128" s="256" t="s">
        <v>2493</v>
      </c>
      <c r="P128" s="45" t="s">
        <v>114</v>
      </c>
      <c r="Q128" s="159" t="s">
        <v>431</v>
      </c>
      <c r="R128" s="159" t="s">
        <v>431</v>
      </c>
      <c r="S128" s="159" t="s">
        <v>431</v>
      </c>
      <c r="T128" s="159" t="s">
        <v>431</v>
      </c>
      <c r="BA128" s="159"/>
      <c r="BB128" s="159">
        <v>15</v>
      </c>
    </row>
    <row r="129" spans="1:54" ht="33.75" customHeight="1">
      <c r="A129" s="34"/>
      <c r="B129" s="60"/>
      <c r="C129" s="263">
        <f t="shared" si="3"/>
        <v>120</v>
      </c>
      <c r="D129" s="295" t="s">
        <v>291</v>
      </c>
      <c r="E129" s="243" t="s">
        <v>22</v>
      </c>
      <c r="F129" s="297" t="s">
        <v>432</v>
      </c>
      <c r="G129" s="295" t="s">
        <v>47</v>
      </c>
      <c r="H129" s="281" t="s">
        <v>47</v>
      </c>
      <c r="I129" s="281" t="s">
        <v>47</v>
      </c>
      <c r="J129" s="281" t="s">
        <v>47</v>
      </c>
      <c r="K129" s="241" t="s">
        <v>211</v>
      </c>
      <c r="L129" s="243" t="s">
        <v>50</v>
      </c>
      <c r="M129" s="33" t="s">
        <v>6</v>
      </c>
      <c r="N129" s="241" t="s">
        <v>45</v>
      </c>
      <c r="O129" s="256" t="s">
        <v>2493</v>
      </c>
      <c r="P129" s="249" t="s">
        <v>114</v>
      </c>
      <c r="Q129" s="249" t="s">
        <v>433</v>
      </c>
      <c r="R129" s="249" t="s">
        <v>433</v>
      </c>
      <c r="S129" s="249" t="s">
        <v>433</v>
      </c>
      <c r="T129" s="249" t="s">
        <v>433</v>
      </c>
      <c r="BA129" s="249" t="s">
        <v>22</v>
      </c>
      <c r="BB129" s="249">
        <v>10</v>
      </c>
    </row>
    <row r="130" spans="1:54" ht="33.75">
      <c r="A130" s="34"/>
      <c r="B130" s="60"/>
      <c r="C130" s="243">
        <f t="shared" si="3"/>
        <v>121</v>
      </c>
      <c r="D130" s="296"/>
      <c r="E130" s="243" t="s">
        <v>23</v>
      </c>
      <c r="F130" s="298"/>
      <c r="G130" s="299"/>
      <c r="H130" s="281"/>
      <c r="I130" s="281"/>
      <c r="J130" s="281"/>
      <c r="K130" s="241" t="s">
        <v>211</v>
      </c>
      <c r="L130" s="249" t="s">
        <v>2143</v>
      </c>
      <c r="M130" s="239" t="s">
        <v>1767</v>
      </c>
      <c r="N130" s="241" t="s">
        <v>45</v>
      </c>
      <c r="O130" s="256" t="s">
        <v>2493</v>
      </c>
      <c r="P130" s="249" t="s">
        <v>114</v>
      </c>
      <c r="Q130" s="249" t="s">
        <v>434</v>
      </c>
      <c r="R130" s="249" t="s">
        <v>434</v>
      </c>
      <c r="S130" s="249" t="s">
        <v>434</v>
      </c>
      <c r="T130" s="249" t="s">
        <v>434</v>
      </c>
      <c r="BA130" s="249"/>
      <c r="BB130" s="249">
        <v>15</v>
      </c>
    </row>
    <row r="131" spans="1:54" ht="33.75" customHeight="1">
      <c r="A131" s="34"/>
      <c r="B131" s="60"/>
      <c r="C131" s="243">
        <f t="shared" si="3"/>
        <v>122</v>
      </c>
      <c r="D131" s="295" t="s">
        <v>292</v>
      </c>
      <c r="E131" s="243" t="s">
        <v>22</v>
      </c>
      <c r="F131" s="297" t="s">
        <v>435</v>
      </c>
      <c r="G131" s="295" t="s">
        <v>47</v>
      </c>
      <c r="H131" s="281" t="s">
        <v>47</v>
      </c>
      <c r="I131" s="281" t="s">
        <v>47</v>
      </c>
      <c r="J131" s="281" t="s">
        <v>47</v>
      </c>
      <c r="K131" s="241" t="s">
        <v>211</v>
      </c>
      <c r="L131" s="243" t="s">
        <v>50</v>
      </c>
      <c r="M131" s="33" t="s">
        <v>6</v>
      </c>
      <c r="N131" s="241" t="s">
        <v>45</v>
      </c>
      <c r="O131" s="256" t="s">
        <v>2493</v>
      </c>
      <c r="P131" s="249" t="s">
        <v>114</v>
      </c>
      <c r="Q131" s="249" t="s">
        <v>436</v>
      </c>
      <c r="R131" s="249" t="s">
        <v>436</v>
      </c>
      <c r="S131" s="249" t="s">
        <v>436</v>
      </c>
      <c r="T131" s="249" t="s">
        <v>436</v>
      </c>
      <c r="BA131" s="249" t="s">
        <v>22</v>
      </c>
      <c r="BB131" s="249">
        <v>10</v>
      </c>
    </row>
    <row r="132" spans="1:54" ht="33.75">
      <c r="A132" s="34"/>
      <c r="B132" s="60"/>
      <c r="C132" s="243">
        <f t="shared" si="3"/>
        <v>123</v>
      </c>
      <c r="D132" s="296"/>
      <c r="E132" s="243" t="s">
        <v>23</v>
      </c>
      <c r="F132" s="298"/>
      <c r="G132" s="299"/>
      <c r="H132" s="281"/>
      <c r="I132" s="281"/>
      <c r="J132" s="281"/>
      <c r="K132" s="241" t="s">
        <v>211</v>
      </c>
      <c r="L132" s="249" t="s">
        <v>2143</v>
      </c>
      <c r="M132" s="239" t="s">
        <v>1767</v>
      </c>
      <c r="N132" s="241" t="s">
        <v>45</v>
      </c>
      <c r="O132" s="256" t="s">
        <v>2493</v>
      </c>
      <c r="P132" s="249" t="s">
        <v>114</v>
      </c>
      <c r="Q132" s="249" t="s">
        <v>437</v>
      </c>
      <c r="R132" s="249" t="s">
        <v>437</v>
      </c>
      <c r="S132" s="249" t="s">
        <v>437</v>
      </c>
      <c r="T132" s="249" t="s">
        <v>437</v>
      </c>
      <c r="BA132" s="249"/>
      <c r="BB132" s="249">
        <v>15</v>
      </c>
    </row>
    <row r="133" spans="1:54" ht="33.75">
      <c r="A133" s="34"/>
      <c r="B133" s="60"/>
      <c r="C133" s="243">
        <f t="shared" si="3"/>
        <v>124</v>
      </c>
      <c r="D133" s="295" t="s">
        <v>301</v>
      </c>
      <c r="E133" s="243" t="s">
        <v>296</v>
      </c>
      <c r="F133" s="244" t="s">
        <v>307</v>
      </c>
      <c r="G133" s="295" t="s">
        <v>47</v>
      </c>
      <c r="H133" s="281" t="s">
        <v>47</v>
      </c>
      <c r="I133" s="281" t="s">
        <v>47</v>
      </c>
      <c r="J133" s="281" t="s">
        <v>47</v>
      </c>
      <c r="K133" s="241" t="s">
        <v>47</v>
      </c>
      <c r="L133" s="243" t="s">
        <v>1</v>
      </c>
      <c r="M133" s="33" t="s">
        <v>308</v>
      </c>
      <c r="N133" s="241" t="s">
        <v>45</v>
      </c>
      <c r="O133" s="256" t="s">
        <v>2493</v>
      </c>
      <c r="P133" s="249" t="s">
        <v>114</v>
      </c>
      <c r="Q133" s="249" t="s">
        <v>299</v>
      </c>
      <c r="R133" s="249" t="s">
        <v>299</v>
      </c>
      <c r="S133" s="249" t="s">
        <v>299</v>
      </c>
      <c r="T133" s="249" t="s">
        <v>299</v>
      </c>
      <c r="BA133" s="249"/>
      <c r="BB133" s="249">
        <v>15</v>
      </c>
    </row>
    <row r="134" spans="1:54" ht="112.5">
      <c r="A134" s="34"/>
      <c r="B134" s="60"/>
      <c r="C134" s="243">
        <f t="shared" si="3"/>
        <v>125</v>
      </c>
      <c r="D134" s="296"/>
      <c r="E134" s="243" t="s">
        <v>297</v>
      </c>
      <c r="F134" s="29" t="s">
        <v>302</v>
      </c>
      <c r="G134" s="299"/>
      <c r="H134" s="281"/>
      <c r="I134" s="281"/>
      <c r="J134" s="281"/>
      <c r="K134" s="241" t="s">
        <v>47</v>
      </c>
      <c r="L134" s="243" t="s">
        <v>1</v>
      </c>
      <c r="M134" s="33" t="s">
        <v>309</v>
      </c>
      <c r="N134" s="241" t="s">
        <v>45</v>
      </c>
      <c r="O134" s="256" t="s">
        <v>2493</v>
      </c>
      <c r="P134" s="249" t="s">
        <v>114</v>
      </c>
      <c r="Q134" s="249" t="s">
        <v>300</v>
      </c>
      <c r="R134" s="249" t="s">
        <v>300</v>
      </c>
      <c r="S134" s="249" t="s">
        <v>300</v>
      </c>
      <c r="T134" s="249" t="s">
        <v>300</v>
      </c>
      <c r="BA134" s="249"/>
      <c r="BB134" s="249">
        <v>20</v>
      </c>
    </row>
    <row r="135" spans="1:54" ht="67.5">
      <c r="A135" s="34"/>
      <c r="B135" s="60"/>
      <c r="C135" s="243">
        <f t="shared" si="3"/>
        <v>126</v>
      </c>
      <c r="D135" s="316" t="s">
        <v>26</v>
      </c>
      <c r="E135" s="249" t="s">
        <v>11</v>
      </c>
      <c r="F135" s="159" t="s">
        <v>438</v>
      </c>
      <c r="G135" s="290" t="s">
        <v>47</v>
      </c>
      <c r="H135" s="290" t="s">
        <v>47</v>
      </c>
      <c r="I135" s="290" t="s">
        <v>47</v>
      </c>
      <c r="J135" s="290" t="s">
        <v>47</v>
      </c>
      <c r="K135" s="239" t="s">
        <v>211</v>
      </c>
      <c r="L135" s="249" t="s">
        <v>7</v>
      </c>
      <c r="M135" s="239" t="s">
        <v>8</v>
      </c>
      <c r="N135" s="239" t="s">
        <v>45</v>
      </c>
      <c r="O135" s="256" t="s">
        <v>2493</v>
      </c>
      <c r="P135" s="45" t="s">
        <v>114</v>
      </c>
      <c r="Q135" s="159" t="s">
        <v>439</v>
      </c>
      <c r="R135" s="159" t="s">
        <v>439</v>
      </c>
      <c r="S135" s="159" t="s">
        <v>439</v>
      </c>
      <c r="T135" s="159" t="s">
        <v>439</v>
      </c>
      <c r="BA135" s="159" t="s">
        <v>96</v>
      </c>
      <c r="BB135" s="159">
        <v>20</v>
      </c>
    </row>
    <row r="136" spans="1:54" ht="56.25">
      <c r="A136" s="34"/>
      <c r="B136" s="60"/>
      <c r="C136" s="243">
        <f t="shared" si="3"/>
        <v>127</v>
      </c>
      <c r="D136" s="316"/>
      <c r="E136" s="249" t="s">
        <v>24</v>
      </c>
      <c r="F136" s="159" t="s">
        <v>440</v>
      </c>
      <c r="G136" s="290"/>
      <c r="H136" s="290"/>
      <c r="I136" s="290"/>
      <c r="J136" s="290"/>
      <c r="K136" s="239" t="s">
        <v>47</v>
      </c>
      <c r="L136" s="249" t="s">
        <v>7</v>
      </c>
      <c r="M136" s="239" t="s">
        <v>441</v>
      </c>
      <c r="N136" s="239" t="s">
        <v>45</v>
      </c>
      <c r="O136" s="256" t="s">
        <v>2493</v>
      </c>
      <c r="P136" s="45" t="s">
        <v>114</v>
      </c>
      <c r="Q136" s="159" t="s">
        <v>442</v>
      </c>
      <c r="R136" s="159" t="s">
        <v>442</v>
      </c>
      <c r="S136" s="159" t="s">
        <v>442</v>
      </c>
      <c r="T136" s="159" t="s">
        <v>442</v>
      </c>
      <c r="BA136" s="159" t="s">
        <v>97</v>
      </c>
      <c r="BB136" s="159">
        <v>20</v>
      </c>
    </row>
    <row r="137" spans="1:54" ht="22.5">
      <c r="A137" s="34"/>
      <c r="B137" s="60"/>
      <c r="C137" s="243">
        <f t="shared" si="3"/>
        <v>128</v>
      </c>
      <c r="D137" s="316"/>
      <c r="E137" s="249" t="s">
        <v>27</v>
      </c>
      <c r="F137" s="159" t="s">
        <v>443</v>
      </c>
      <c r="G137" s="290"/>
      <c r="H137" s="290"/>
      <c r="I137" s="290"/>
      <c r="J137" s="290"/>
      <c r="K137" s="239" t="s">
        <v>47</v>
      </c>
      <c r="L137" s="239" t="s">
        <v>31</v>
      </c>
      <c r="M137" s="239" t="s">
        <v>5</v>
      </c>
      <c r="N137" s="239" t="s">
        <v>45</v>
      </c>
      <c r="O137" s="256" t="s">
        <v>2493</v>
      </c>
      <c r="P137" s="45" t="s">
        <v>114</v>
      </c>
      <c r="Q137" s="159" t="s">
        <v>444</v>
      </c>
      <c r="R137" s="159" t="s">
        <v>444</v>
      </c>
      <c r="S137" s="159" t="s">
        <v>444</v>
      </c>
      <c r="T137" s="159" t="s">
        <v>444</v>
      </c>
      <c r="BA137" s="159"/>
      <c r="BB137" s="159">
        <v>15</v>
      </c>
    </row>
    <row r="138" spans="1:54" ht="18" customHeight="1">
      <c r="A138" s="34"/>
      <c r="B138" s="60"/>
      <c r="C138" s="243">
        <f t="shared" si="3"/>
        <v>129</v>
      </c>
      <c r="D138" s="249" t="s">
        <v>168</v>
      </c>
      <c r="E138" s="249"/>
      <c r="F138" s="159" t="s">
        <v>445</v>
      </c>
      <c r="G138" s="239" t="s">
        <v>47</v>
      </c>
      <c r="H138" s="239" t="s">
        <v>47</v>
      </c>
      <c r="I138" s="239" t="s">
        <v>47</v>
      </c>
      <c r="J138" s="239" t="s">
        <v>47</v>
      </c>
      <c r="K138" s="239"/>
      <c r="L138" s="239" t="s">
        <v>31</v>
      </c>
      <c r="M138" s="239" t="s">
        <v>5</v>
      </c>
      <c r="N138" s="239" t="s">
        <v>45</v>
      </c>
      <c r="O138" s="256" t="s">
        <v>2493</v>
      </c>
      <c r="P138" s="45" t="s">
        <v>114</v>
      </c>
      <c r="Q138" s="239" t="s">
        <v>446</v>
      </c>
      <c r="R138" s="239" t="s">
        <v>446</v>
      </c>
      <c r="S138" s="239" t="s">
        <v>446</v>
      </c>
      <c r="T138" s="239" t="s">
        <v>446</v>
      </c>
      <c r="BA138" s="239"/>
      <c r="BB138" s="239">
        <v>15</v>
      </c>
    </row>
    <row r="139" spans="1:54" ht="67.5">
      <c r="A139" s="34"/>
      <c r="B139" s="60"/>
      <c r="C139" s="243">
        <f t="shared" si="3"/>
        <v>130</v>
      </c>
      <c r="D139" s="249" t="s">
        <v>29</v>
      </c>
      <c r="E139" s="249"/>
      <c r="F139" s="159" t="s">
        <v>447</v>
      </c>
      <c r="G139" s="239" t="s">
        <v>47</v>
      </c>
      <c r="H139" s="239" t="s">
        <v>47</v>
      </c>
      <c r="I139" s="239" t="s">
        <v>47</v>
      </c>
      <c r="J139" s="239" t="s">
        <v>47</v>
      </c>
      <c r="K139" s="239"/>
      <c r="L139" s="249" t="s">
        <v>448</v>
      </c>
      <c r="M139" s="239" t="s">
        <v>107</v>
      </c>
      <c r="N139" s="239" t="s">
        <v>45</v>
      </c>
      <c r="O139" s="256" t="s">
        <v>2493</v>
      </c>
      <c r="P139" s="45" t="s">
        <v>114</v>
      </c>
      <c r="Q139" s="239" t="s">
        <v>449</v>
      </c>
      <c r="R139" s="239" t="s">
        <v>449</v>
      </c>
      <c r="S139" s="239" t="s">
        <v>449</v>
      </c>
      <c r="T139" s="239" t="s">
        <v>449</v>
      </c>
      <c r="BA139" s="239"/>
      <c r="BB139" s="239">
        <v>25</v>
      </c>
    </row>
    <row r="140" spans="1:54">
      <c r="A140" s="34"/>
      <c r="B140" s="208" t="s">
        <v>1757</v>
      </c>
      <c r="C140" s="209"/>
      <c r="D140" s="209"/>
      <c r="E140" s="209"/>
      <c r="F140" s="209"/>
      <c r="G140" s="209"/>
      <c r="H140" s="209"/>
      <c r="I140" s="209"/>
      <c r="J140" s="209"/>
      <c r="K140" s="209"/>
      <c r="L140" s="209"/>
      <c r="M140" s="209"/>
      <c r="N140" s="209"/>
      <c r="O140" s="209"/>
      <c r="P140" s="209"/>
      <c r="Q140" s="209"/>
      <c r="R140" s="209"/>
      <c r="S140" s="209"/>
      <c r="T140" s="212"/>
      <c r="BA140" s="317"/>
      <c r="BB140" s="318"/>
    </row>
    <row r="141" spans="1:54" ht="78.75">
      <c r="A141" s="34"/>
      <c r="B141" s="22"/>
      <c r="C141" s="243">
        <f>SUM(C139,1)</f>
        <v>131</v>
      </c>
      <c r="D141" s="283" t="s">
        <v>161</v>
      </c>
      <c r="E141" s="248" t="s">
        <v>11</v>
      </c>
      <c r="F141" s="160" t="s">
        <v>313</v>
      </c>
      <c r="G141" s="281" t="s">
        <v>48</v>
      </c>
      <c r="H141" s="281" t="s">
        <v>48</v>
      </c>
      <c r="I141" s="281" t="s">
        <v>324</v>
      </c>
      <c r="J141" s="281" t="s">
        <v>324</v>
      </c>
      <c r="K141" s="241" t="s">
        <v>48</v>
      </c>
      <c r="L141" s="239" t="s">
        <v>7</v>
      </c>
      <c r="M141" s="241" t="s">
        <v>180</v>
      </c>
      <c r="N141" s="239" t="s">
        <v>49</v>
      </c>
      <c r="O141" s="256" t="s">
        <v>2491</v>
      </c>
      <c r="P141" s="249" t="s">
        <v>114</v>
      </c>
      <c r="Q141" s="249" t="s">
        <v>117</v>
      </c>
      <c r="R141" s="249" t="s">
        <v>117</v>
      </c>
      <c r="S141" s="249" t="s">
        <v>324</v>
      </c>
      <c r="T141" s="249" t="s">
        <v>324</v>
      </c>
      <c r="BA141" s="249" t="s">
        <v>158</v>
      </c>
      <c r="BB141" s="249">
        <v>15</v>
      </c>
    </row>
    <row r="142" spans="1:54" ht="180">
      <c r="A142" s="34"/>
      <c r="B142" s="22"/>
      <c r="C142" s="243">
        <f>SUM(C141,1)</f>
        <v>132</v>
      </c>
      <c r="D142" s="282"/>
      <c r="E142" s="248" t="s">
        <v>159</v>
      </c>
      <c r="F142" s="160" t="s">
        <v>326</v>
      </c>
      <c r="G142" s="282"/>
      <c r="H142" s="282"/>
      <c r="I142" s="282"/>
      <c r="J142" s="282"/>
      <c r="K142" s="241" t="s">
        <v>208</v>
      </c>
      <c r="L142" s="239" t="s">
        <v>18</v>
      </c>
      <c r="M142" s="241" t="s">
        <v>2163</v>
      </c>
      <c r="N142" s="239" t="s">
        <v>49</v>
      </c>
      <c r="O142" s="256" t="s">
        <v>2491</v>
      </c>
      <c r="P142" s="249" t="s">
        <v>114</v>
      </c>
      <c r="Q142" s="249" t="s">
        <v>339</v>
      </c>
      <c r="R142" s="249" t="s">
        <v>339</v>
      </c>
      <c r="S142" s="249" t="s">
        <v>324</v>
      </c>
      <c r="T142" s="249" t="s">
        <v>324</v>
      </c>
      <c r="BA142" s="249"/>
      <c r="BB142" s="249">
        <v>15</v>
      </c>
    </row>
    <row r="143" spans="1:54" ht="101.25">
      <c r="A143" s="34"/>
      <c r="B143" s="22"/>
      <c r="C143" s="243">
        <f>SUM(C142,1)</f>
        <v>133</v>
      </c>
      <c r="D143" s="282"/>
      <c r="E143" s="248" t="s">
        <v>160</v>
      </c>
      <c r="F143" s="159" t="s">
        <v>2114</v>
      </c>
      <c r="G143" s="282"/>
      <c r="H143" s="282"/>
      <c r="I143" s="282"/>
      <c r="J143" s="282"/>
      <c r="K143" s="241" t="s">
        <v>47</v>
      </c>
      <c r="L143" s="249" t="s">
        <v>207</v>
      </c>
      <c r="M143" s="241" t="s">
        <v>2164</v>
      </c>
      <c r="N143" s="239" t="s">
        <v>45</v>
      </c>
      <c r="O143" s="256" t="s">
        <v>2491</v>
      </c>
      <c r="P143" s="249" t="s">
        <v>114</v>
      </c>
      <c r="Q143" s="249" t="s">
        <v>338</v>
      </c>
      <c r="R143" s="249" t="s">
        <v>338</v>
      </c>
      <c r="S143" s="249" t="s">
        <v>324</v>
      </c>
      <c r="T143" s="249" t="s">
        <v>324</v>
      </c>
      <c r="BA143" s="249"/>
      <c r="BB143" s="249">
        <v>20</v>
      </c>
    </row>
    <row r="144" spans="1:54" ht="101.25">
      <c r="A144" s="34"/>
      <c r="B144" s="22"/>
      <c r="C144" s="243">
        <f t="shared" ref="C144:C151" si="4">SUM(C143,1)</f>
        <v>134</v>
      </c>
      <c r="D144" s="283" t="s">
        <v>37</v>
      </c>
      <c r="E144" s="248" t="s">
        <v>22</v>
      </c>
      <c r="F144" s="160" t="s">
        <v>2107</v>
      </c>
      <c r="G144" s="300" t="s">
        <v>48</v>
      </c>
      <c r="H144" s="300" t="s">
        <v>48</v>
      </c>
      <c r="I144" s="300" t="s">
        <v>324</v>
      </c>
      <c r="J144" s="300" t="s">
        <v>324</v>
      </c>
      <c r="K144" s="241" t="s">
        <v>48</v>
      </c>
      <c r="L144" s="243" t="s">
        <v>50</v>
      </c>
      <c r="M144" s="243" t="s">
        <v>209</v>
      </c>
      <c r="N144" s="239" t="s">
        <v>49</v>
      </c>
      <c r="O144" s="256" t="s">
        <v>2491</v>
      </c>
      <c r="P144" s="249" t="s">
        <v>114</v>
      </c>
      <c r="Q144" s="249" t="s">
        <v>2161</v>
      </c>
      <c r="R144" s="249" t="s">
        <v>2161</v>
      </c>
      <c r="S144" s="249" t="s">
        <v>324</v>
      </c>
      <c r="T144" s="249" t="s">
        <v>324</v>
      </c>
      <c r="BA144" s="249" t="s">
        <v>22</v>
      </c>
      <c r="BB144" s="249">
        <v>10</v>
      </c>
    </row>
    <row r="145" spans="1:54" ht="22.5">
      <c r="A145" s="34"/>
      <c r="B145" s="22"/>
      <c r="C145" s="243">
        <f t="shared" si="4"/>
        <v>135</v>
      </c>
      <c r="D145" s="283"/>
      <c r="E145" s="248" t="s">
        <v>23</v>
      </c>
      <c r="F145" s="160" t="s">
        <v>284</v>
      </c>
      <c r="G145" s="300"/>
      <c r="H145" s="300"/>
      <c r="I145" s="300"/>
      <c r="J145" s="300"/>
      <c r="K145" s="241" t="s">
        <v>48</v>
      </c>
      <c r="L145" s="243" t="s">
        <v>2144</v>
      </c>
      <c r="M145" s="222">
        <v>6350</v>
      </c>
      <c r="N145" s="239" t="s">
        <v>49</v>
      </c>
      <c r="O145" s="256" t="s">
        <v>2491</v>
      </c>
      <c r="P145" s="249" t="s">
        <v>114</v>
      </c>
      <c r="Q145" s="249" t="s">
        <v>340</v>
      </c>
      <c r="R145" s="249" t="s">
        <v>340</v>
      </c>
      <c r="S145" s="249" t="s">
        <v>324</v>
      </c>
      <c r="T145" s="249" t="s">
        <v>324</v>
      </c>
      <c r="BA145" s="249"/>
      <c r="BB145" s="249">
        <v>15</v>
      </c>
    </row>
    <row r="146" spans="1:54" ht="78.75">
      <c r="A146" s="34"/>
      <c r="B146" s="22"/>
      <c r="C146" s="243">
        <f t="shared" si="4"/>
        <v>136</v>
      </c>
      <c r="D146" s="283" t="s">
        <v>162</v>
      </c>
      <c r="E146" s="248" t="s">
        <v>11</v>
      </c>
      <c r="F146" s="160" t="s">
        <v>314</v>
      </c>
      <c r="G146" s="281" t="s">
        <v>48</v>
      </c>
      <c r="H146" s="281" t="s">
        <v>48</v>
      </c>
      <c r="I146" s="281" t="s">
        <v>324</v>
      </c>
      <c r="J146" s="281" t="s">
        <v>324</v>
      </c>
      <c r="K146" s="241" t="s">
        <v>48</v>
      </c>
      <c r="L146" s="239" t="s">
        <v>7</v>
      </c>
      <c r="M146" s="241" t="s">
        <v>180</v>
      </c>
      <c r="N146" s="239" t="s">
        <v>49</v>
      </c>
      <c r="O146" s="256" t="s">
        <v>2491</v>
      </c>
      <c r="P146" s="249" t="s">
        <v>114</v>
      </c>
      <c r="Q146" s="249" t="s">
        <v>117</v>
      </c>
      <c r="R146" s="249" t="s">
        <v>117</v>
      </c>
      <c r="S146" s="249" t="s">
        <v>324</v>
      </c>
      <c r="T146" s="249" t="s">
        <v>324</v>
      </c>
      <c r="BA146" s="249" t="s">
        <v>158</v>
      </c>
      <c r="BB146" s="249">
        <v>15</v>
      </c>
    </row>
    <row r="147" spans="1:54" ht="180">
      <c r="A147" s="34"/>
      <c r="B147" s="22"/>
      <c r="C147" s="243">
        <f t="shared" si="4"/>
        <v>137</v>
      </c>
      <c r="D147" s="282"/>
      <c r="E147" s="248" t="s">
        <v>159</v>
      </c>
      <c r="F147" s="160" t="s">
        <v>325</v>
      </c>
      <c r="G147" s="282"/>
      <c r="H147" s="282"/>
      <c r="I147" s="282"/>
      <c r="J147" s="282"/>
      <c r="K147" s="241" t="s">
        <v>208</v>
      </c>
      <c r="L147" s="239" t="s">
        <v>18</v>
      </c>
      <c r="M147" s="241" t="s">
        <v>2166</v>
      </c>
      <c r="N147" s="239" t="s">
        <v>49</v>
      </c>
      <c r="O147" s="256" t="s">
        <v>2491</v>
      </c>
      <c r="P147" s="249" t="s">
        <v>114</v>
      </c>
      <c r="Q147" s="249" t="s">
        <v>341</v>
      </c>
      <c r="R147" s="249" t="s">
        <v>341</v>
      </c>
      <c r="S147" s="249" t="s">
        <v>324</v>
      </c>
      <c r="T147" s="249" t="s">
        <v>324</v>
      </c>
      <c r="BA147" s="249"/>
      <c r="BB147" s="249">
        <v>15</v>
      </c>
    </row>
    <row r="148" spans="1:54" ht="101.25">
      <c r="A148" s="34"/>
      <c r="B148" s="22"/>
      <c r="C148" s="243">
        <f t="shared" si="4"/>
        <v>138</v>
      </c>
      <c r="D148" s="282"/>
      <c r="E148" s="248" t="s">
        <v>160</v>
      </c>
      <c r="F148" s="159" t="s">
        <v>2115</v>
      </c>
      <c r="G148" s="282"/>
      <c r="H148" s="282"/>
      <c r="I148" s="282"/>
      <c r="J148" s="282"/>
      <c r="K148" s="241" t="s">
        <v>47</v>
      </c>
      <c r="L148" s="249" t="s">
        <v>207</v>
      </c>
      <c r="M148" s="241" t="s">
        <v>2167</v>
      </c>
      <c r="N148" s="239" t="s">
        <v>45</v>
      </c>
      <c r="O148" s="256" t="s">
        <v>2491</v>
      </c>
      <c r="P148" s="249" t="s">
        <v>114</v>
      </c>
      <c r="Q148" s="249" t="s">
        <v>342</v>
      </c>
      <c r="R148" s="249" t="s">
        <v>342</v>
      </c>
      <c r="S148" s="249" t="s">
        <v>324</v>
      </c>
      <c r="T148" s="249" t="s">
        <v>324</v>
      </c>
      <c r="BA148" s="249"/>
      <c r="BB148" s="249">
        <v>20</v>
      </c>
    </row>
    <row r="149" spans="1:54" ht="101.25">
      <c r="A149" s="34"/>
      <c r="B149" s="22"/>
      <c r="C149" s="243">
        <f t="shared" si="4"/>
        <v>139</v>
      </c>
      <c r="D149" s="304" t="s">
        <v>38</v>
      </c>
      <c r="E149" s="248" t="s">
        <v>22</v>
      </c>
      <c r="F149" s="160" t="s">
        <v>2108</v>
      </c>
      <c r="G149" s="300" t="s">
        <v>48</v>
      </c>
      <c r="H149" s="300" t="s">
        <v>48</v>
      </c>
      <c r="I149" s="300" t="s">
        <v>324</v>
      </c>
      <c r="J149" s="300" t="s">
        <v>324</v>
      </c>
      <c r="K149" s="241" t="s">
        <v>48</v>
      </c>
      <c r="L149" s="243" t="s">
        <v>50</v>
      </c>
      <c r="M149" s="243" t="s">
        <v>210</v>
      </c>
      <c r="N149" s="239" t="s">
        <v>49</v>
      </c>
      <c r="O149" s="256" t="s">
        <v>2491</v>
      </c>
      <c r="P149" s="249" t="s">
        <v>114</v>
      </c>
      <c r="Q149" s="249" t="s">
        <v>2162</v>
      </c>
      <c r="R149" s="249" t="s">
        <v>2162</v>
      </c>
      <c r="S149" s="249" t="s">
        <v>324</v>
      </c>
      <c r="T149" s="249" t="s">
        <v>324</v>
      </c>
      <c r="BA149" s="249" t="s">
        <v>22</v>
      </c>
      <c r="BB149" s="249">
        <v>10</v>
      </c>
    </row>
    <row r="150" spans="1:54" ht="22.5">
      <c r="A150" s="34"/>
      <c r="B150" s="22"/>
      <c r="C150" s="243">
        <f t="shared" si="4"/>
        <v>140</v>
      </c>
      <c r="D150" s="298"/>
      <c r="E150" s="248" t="s">
        <v>23</v>
      </c>
      <c r="F150" s="160" t="s">
        <v>284</v>
      </c>
      <c r="G150" s="300"/>
      <c r="H150" s="300"/>
      <c r="I150" s="300"/>
      <c r="J150" s="300"/>
      <c r="K150" s="241" t="s">
        <v>48</v>
      </c>
      <c r="L150" s="243" t="s">
        <v>2144</v>
      </c>
      <c r="M150" s="222">
        <v>1000</v>
      </c>
      <c r="N150" s="239" t="s">
        <v>49</v>
      </c>
      <c r="O150" s="256" t="s">
        <v>2491</v>
      </c>
      <c r="P150" s="249" t="s">
        <v>114</v>
      </c>
      <c r="Q150" s="249" t="s">
        <v>343</v>
      </c>
      <c r="R150" s="249" t="s">
        <v>343</v>
      </c>
      <c r="S150" s="249" t="s">
        <v>324</v>
      </c>
      <c r="T150" s="249" t="s">
        <v>324</v>
      </c>
      <c r="BA150" s="249"/>
      <c r="BB150" s="249">
        <v>15</v>
      </c>
    </row>
    <row r="151" spans="1:54" ht="54.95" customHeight="1">
      <c r="A151" s="34"/>
      <c r="B151" s="22"/>
      <c r="C151" s="243">
        <f t="shared" si="4"/>
        <v>141</v>
      </c>
      <c r="D151" s="248" t="s">
        <v>490</v>
      </c>
      <c r="E151" s="248"/>
      <c r="F151" s="160" t="s">
        <v>0</v>
      </c>
      <c r="G151" s="243" t="s">
        <v>48</v>
      </c>
      <c r="H151" s="243" t="s">
        <v>48</v>
      </c>
      <c r="I151" s="243" t="s">
        <v>324</v>
      </c>
      <c r="J151" s="243" t="s">
        <v>324</v>
      </c>
      <c r="K151" s="243"/>
      <c r="L151" s="243" t="s">
        <v>31</v>
      </c>
      <c r="M151" s="33" t="s">
        <v>5</v>
      </c>
      <c r="N151" s="239" t="s">
        <v>49</v>
      </c>
      <c r="O151" s="256" t="s">
        <v>2491</v>
      </c>
      <c r="P151" s="249" t="s">
        <v>114</v>
      </c>
      <c r="Q151" s="249" t="s">
        <v>452</v>
      </c>
      <c r="R151" s="249" t="s">
        <v>452</v>
      </c>
      <c r="S151" s="249" t="s">
        <v>324</v>
      </c>
      <c r="T151" s="249" t="s">
        <v>324</v>
      </c>
      <c r="BA151" s="249"/>
      <c r="BB151" s="249">
        <v>10</v>
      </c>
    </row>
    <row r="152" spans="1:54" ht="67.5">
      <c r="A152" s="34"/>
      <c r="B152" s="22"/>
      <c r="C152" s="243">
        <f>SUM(C151,1)</f>
        <v>142</v>
      </c>
      <c r="D152" s="248" t="s">
        <v>41</v>
      </c>
      <c r="E152" s="248"/>
      <c r="F152" s="160" t="s">
        <v>327</v>
      </c>
      <c r="G152" s="243" t="s">
        <v>48</v>
      </c>
      <c r="H152" s="243" t="s">
        <v>48</v>
      </c>
      <c r="I152" s="243" t="s">
        <v>324</v>
      </c>
      <c r="J152" s="243" t="s">
        <v>324</v>
      </c>
      <c r="K152" s="243"/>
      <c r="L152" s="243" t="s">
        <v>50</v>
      </c>
      <c r="M152" s="243" t="s">
        <v>209</v>
      </c>
      <c r="N152" s="239" t="s">
        <v>49</v>
      </c>
      <c r="O152" s="256" t="s">
        <v>2491</v>
      </c>
      <c r="P152" s="249" t="s">
        <v>114</v>
      </c>
      <c r="Q152" s="249" t="s">
        <v>344</v>
      </c>
      <c r="R152" s="249" t="s">
        <v>344</v>
      </c>
      <c r="S152" s="249" t="s">
        <v>324</v>
      </c>
      <c r="T152" s="249" t="s">
        <v>324</v>
      </c>
      <c r="BA152" s="249" t="s">
        <v>22</v>
      </c>
      <c r="BB152" s="249">
        <v>10</v>
      </c>
    </row>
    <row r="153" spans="1:54" ht="67.5">
      <c r="A153" s="34"/>
      <c r="B153" s="22"/>
      <c r="C153" s="243">
        <f>SUM(C152,1)</f>
        <v>143</v>
      </c>
      <c r="D153" s="248" t="s">
        <v>42</v>
      </c>
      <c r="E153" s="248"/>
      <c r="F153" s="159" t="s">
        <v>328</v>
      </c>
      <c r="G153" s="243" t="s">
        <v>48</v>
      </c>
      <c r="H153" s="243" t="s">
        <v>48</v>
      </c>
      <c r="I153" s="243" t="s">
        <v>324</v>
      </c>
      <c r="J153" s="243" t="s">
        <v>324</v>
      </c>
      <c r="K153" s="243"/>
      <c r="L153" s="243" t="s">
        <v>50</v>
      </c>
      <c r="M153" s="243" t="s">
        <v>210</v>
      </c>
      <c r="N153" s="239" t="s">
        <v>49</v>
      </c>
      <c r="O153" s="256" t="s">
        <v>2491</v>
      </c>
      <c r="P153" s="249" t="s">
        <v>114</v>
      </c>
      <c r="Q153" s="249" t="s">
        <v>329</v>
      </c>
      <c r="R153" s="249" t="s">
        <v>329</v>
      </c>
      <c r="S153" s="249" t="s">
        <v>324</v>
      </c>
      <c r="T153" s="249" t="s">
        <v>324</v>
      </c>
      <c r="BA153" s="249" t="s">
        <v>22</v>
      </c>
      <c r="BB153" s="249">
        <v>10</v>
      </c>
    </row>
    <row r="154" spans="1:54" ht="67.5">
      <c r="A154" s="34"/>
      <c r="B154" s="22"/>
      <c r="C154" s="243">
        <f>SUM(C153,1)</f>
        <v>144</v>
      </c>
      <c r="D154" s="248" t="s">
        <v>323</v>
      </c>
      <c r="E154" s="248"/>
      <c r="F154" s="160" t="s">
        <v>450</v>
      </c>
      <c r="G154" s="243" t="s">
        <v>48</v>
      </c>
      <c r="H154" s="243" t="s">
        <v>48</v>
      </c>
      <c r="I154" s="243" t="s">
        <v>324</v>
      </c>
      <c r="J154" s="243" t="s">
        <v>324</v>
      </c>
      <c r="K154" s="241"/>
      <c r="L154" s="243" t="s">
        <v>7</v>
      </c>
      <c r="M154" s="243" t="s">
        <v>35</v>
      </c>
      <c r="N154" s="239" t="s">
        <v>49</v>
      </c>
      <c r="O154" s="256" t="s">
        <v>2491</v>
      </c>
      <c r="P154" s="249" t="s">
        <v>114</v>
      </c>
      <c r="Q154" s="249" t="s">
        <v>345</v>
      </c>
      <c r="R154" s="249" t="s">
        <v>345</v>
      </c>
      <c r="S154" s="249" t="s">
        <v>324</v>
      </c>
      <c r="T154" s="249" t="s">
        <v>324</v>
      </c>
      <c r="BA154" s="249" t="s">
        <v>509</v>
      </c>
      <c r="BB154" s="249">
        <v>20</v>
      </c>
    </row>
    <row r="155" spans="1:54" ht="54.95" customHeight="1">
      <c r="A155" s="34"/>
      <c r="B155" s="22"/>
      <c r="C155" s="243">
        <f>SUM(C154,1)</f>
        <v>145</v>
      </c>
      <c r="D155" s="248" t="s">
        <v>40</v>
      </c>
      <c r="E155" s="248"/>
      <c r="F155" s="160" t="s">
        <v>451</v>
      </c>
      <c r="G155" s="243" t="s">
        <v>48</v>
      </c>
      <c r="H155" s="243" t="s">
        <v>48</v>
      </c>
      <c r="I155" s="243" t="s">
        <v>324</v>
      </c>
      <c r="J155" s="243" t="s">
        <v>324</v>
      </c>
      <c r="K155" s="241"/>
      <c r="L155" s="243" t="s">
        <v>2145</v>
      </c>
      <c r="M155" s="222">
        <v>6.35</v>
      </c>
      <c r="N155" s="239" t="s">
        <v>49</v>
      </c>
      <c r="O155" s="256" t="s">
        <v>2491</v>
      </c>
      <c r="P155" s="249" t="s">
        <v>114</v>
      </c>
      <c r="Q155" s="249" t="s">
        <v>346</v>
      </c>
      <c r="R155" s="249" t="s">
        <v>346</v>
      </c>
      <c r="S155" s="249" t="s">
        <v>324</v>
      </c>
      <c r="T155" s="249" t="s">
        <v>324</v>
      </c>
      <c r="BA155" s="249"/>
      <c r="BB155" s="249">
        <v>15</v>
      </c>
    </row>
    <row r="156" spans="1:54" ht="22.5">
      <c r="A156" s="34"/>
      <c r="B156" s="22"/>
      <c r="C156" s="243">
        <f t="shared" ref="C156:C157" si="5">SUM(C155,1)</f>
        <v>146</v>
      </c>
      <c r="D156" s="241" t="s">
        <v>2146</v>
      </c>
      <c r="E156" s="241"/>
      <c r="F156" s="160" t="s">
        <v>2150</v>
      </c>
      <c r="G156" s="249" t="s">
        <v>47</v>
      </c>
      <c r="H156" s="249" t="s">
        <v>47</v>
      </c>
      <c r="I156" s="249" t="s">
        <v>324</v>
      </c>
      <c r="J156" s="249" t="s">
        <v>324</v>
      </c>
      <c r="K156" s="249"/>
      <c r="L156" s="241" t="s">
        <v>2145</v>
      </c>
      <c r="M156" s="223">
        <v>6.34</v>
      </c>
      <c r="N156" s="249" t="s">
        <v>45</v>
      </c>
      <c r="O156" s="255" t="s">
        <v>2493</v>
      </c>
      <c r="P156" s="249" t="s">
        <v>114</v>
      </c>
      <c r="Q156" s="249" t="s">
        <v>2148</v>
      </c>
      <c r="R156" s="249" t="s">
        <v>2148</v>
      </c>
      <c r="S156" s="160" t="s">
        <v>324</v>
      </c>
      <c r="T156" s="160" t="s">
        <v>324</v>
      </c>
      <c r="BA156" s="249"/>
      <c r="BB156" s="249"/>
    </row>
    <row r="157" spans="1:54" ht="54.95" customHeight="1">
      <c r="A157" s="34"/>
      <c r="B157" s="22"/>
      <c r="C157" s="243">
        <f t="shared" si="5"/>
        <v>147</v>
      </c>
      <c r="D157" s="241" t="s">
        <v>2147</v>
      </c>
      <c r="E157" s="241"/>
      <c r="F157" s="160" t="s">
        <v>2151</v>
      </c>
      <c r="G157" s="249" t="s">
        <v>47</v>
      </c>
      <c r="H157" s="249" t="s">
        <v>47</v>
      </c>
      <c r="I157" s="249" t="s">
        <v>324</v>
      </c>
      <c r="J157" s="249" t="s">
        <v>324</v>
      </c>
      <c r="K157" s="249"/>
      <c r="L157" s="241" t="s">
        <v>2159</v>
      </c>
      <c r="M157" s="223">
        <v>0.01</v>
      </c>
      <c r="N157" s="249" t="s">
        <v>45</v>
      </c>
      <c r="O157" s="255" t="s">
        <v>2493</v>
      </c>
      <c r="P157" s="249" t="s">
        <v>114</v>
      </c>
      <c r="Q157" s="249" t="s">
        <v>2149</v>
      </c>
      <c r="R157" s="249" t="s">
        <v>2149</v>
      </c>
      <c r="S157" s="160" t="s">
        <v>324</v>
      </c>
      <c r="T157" s="160" t="s">
        <v>324</v>
      </c>
      <c r="BA157" s="249"/>
      <c r="BB157" s="249"/>
    </row>
    <row r="158" spans="1:54">
      <c r="A158" s="34"/>
      <c r="B158" s="107" t="s">
        <v>1758</v>
      </c>
      <c r="C158" s="210"/>
      <c r="D158" s="210"/>
      <c r="E158" s="210"/>
      <c r="F158" s="210"/>
      <c r="G158" s="210"/>
      <c r="H158" s="210"/>
      <c r="I158" s="210"/>
      <c r="J158" s="210"/>
      <c r="K158" s="210"/>
      <c r="L158" s="210"/>
      <c r="M158" s="210"/>
      <c r="N158" s="210"/>
      <c r="O158" s="210"/>
      <c r="P158" s="210"/>
      <c r="Q158" s="210"/>
      <c r="R158" s="210"/>
      <c r="S158" s="210"/>
      <c r="T158" s="211"/>
      <c r="BA158" s="309"/>
      <c r="BB158" s="310"/>
    </row>
    <row r="159" spans="1:54" ht="56.25">
      <c r="A159" s="34"/>
      <c r="B159" s="120"/>
      <c r="C159" s="243">
        <f>SUM(C157,1)</f>
        <v>148</v>
      </c>
      <c r="D159" s="283" t="s">
        <v>470</v>
      </c>
      <c r="E159" s="248" t="s">
        <v>11</v>
      </c>
      <c r="F159" s="160" t="s">
        <v>488</v>
      </c>
      <c r="G159" s="281" t="s">
        <v>324</v>
      </c>
      <c r="H159" s="281" t="s">
        <v>324</v>
      </c>
      <c r="I159" s="281" t="s">
        <v>48</v>
      </c>
      <c r="J159" s="281" t="s">
        <v>48</v>
      </c>
      <c r="K159" s="239" t="s">
        <v>48</v>
      </c>
      <c r="L159" s="239" t="s">
        <v>7</v>
      </c>
      <c r="M159" s="239" t="s">
        <v>180</v>
      </c>
      <c r="N159" s="239" t="s">
        <v>49</v>
      </c>
      <c r="O159" s="256" t="s">
        <v>2491</v>
      </c>
      <c r="P159" s="239" t="s">
        <v>114</v>
      </c>
      <c r="Q159" s="239" t="s">
        <v>324</v>
      </c>
      <c r="R159" s="239" t="s">
        <v>324</v>
      </c>
      <c r="S159" s="239" t="s">
        <v>117</v>
      </c>
      <c r="T159" s="239" t="s">
        <v>117</v>
      </c>
      <c r="BA159" s="239" t="s">
        <v>158</v>
      </c>
      <c r="BB159" s="239" t="s">
        <v>1862</v>
      </c>
    </row>
    <row r="160" spans="1:54" ht="180">
      <c r="A160" s="34"/>
      <c r="B160" s="120"/>
      <c r="C160" s="243">
        <f>SUM(C159,1)</f>
        <v>149</v>
      </c>
      <c r="D160" s="283"/>
      <c r="E160" s="248" t="s">
        <v>159</v>
      </c>
      <c r="F160" s="160" t="s">
        <v>484</v>
      </c>
      <c r="G160" s="282"/>
      <c r="H160" s="282"/>
      <c r="I160" s="282"/>
      <c r="J160" s="282"/>
      <c r="K160" s="241" t="s">
        <v>208</v>
      </c>
      <c r="L160" s="239" t="s">
        <v>18</v>
      </c>
      <c r="M160" s="33" t="s">
        <v>2166</v>
      </c>
      <c r="N160" s="239" t="s">
        <v>49</v>
      </c>
      <c r="O160" s="256" t="s">
        <v>2491</v>
      </c>
      <c r="P160" s="239" t="s">
        <v>114</v>
      </c>
      <c r="Q160" s="239" t="s">
        <v>324</v>
      </c>
      <c r="R160" s="239" t="s">
        <v>324</v>
      </c>
      <c r="S160" s="115" t="s">
        <v>2182</v>
      </c>
      <c r="T160" s="115" t="s">
        <v>2182</v>
      </c>
      <c r="BA160" s="115"/>
      <c r="BB160" s="115">
        <v>15</v>
      </c>
    </row>
    <row r="161" spans="1:54" ht="101.25">
      <c r="A161" s="34"/>
      <c r="B161" s="120"/>
      <c r="C161" s="243">
        <f t="shared" ref="C161:C187" si="6">SUM(C160,1)</f>
        <v>150</v>
      </c>
      <c r="D161" s="283"/>
      <c r="E161" s="248" t="s">
        <v>160</v>
      </c>
      <c r="F161" s="159" t="s">
        <v>2140</v>
      </c>
      <c r="G161" s="282"/>
      <c r="H161" s="282"/>
      <c r="I161" s="282"/>
      <c r="J161" s="282"/>
      <c r="K161" s="241" t="s">
        <v>47</v>
      </c>
      <c r="L161" s="249" t="s">
        <v>207</v>
      </c>
      <c r="M161" s="33" t="s">
        <v>2176</v>
      </c>
      <c r="N161" s="239" t="s">
        <v>45</v>
      </c>
      <c r="O161" s="256" t="s">
        <v>2491</v>
      </c>
      <c r="P161" s="239" t="s">
        <v>114</v>
      </c>
      <c r="Q161" s="239" t="s">
        <v>324</v>
      </c>
      <c r="R161" s="239" t="s">
        <v>324</v>
      </c>
      <c r="S161" s="115" t="s">
        <v>2183</v>
      </c>
      <c r="T161" s="115" t="s">
        <v>2183</v>
      </c>
      <c r="BA161" s="115"/>
      <c r="BB161" s="115">
        <v>20</v>
      </c>
    </row>
    <row r="162" spans="1:54" ht="56.25">
      <c r="A162" s="34"/>
      <c r="B162" s="120"/>
      <c r="C162" s="243">
        <f t="shared" si="6"/>
        <v>151</v>
      </c>
      <c r="D162" s="280" t="s">
        <v>471</v>
      </c>
      <c r="E162" s="248" t="s">
        <v>11</v>
      </c>
      <c r="F162" s="160" t="s">
        <v>489</v>
      </c>
      <c r="G162" s="281" t="s">
        <v>324</v>
      </c>
      <c r="H162" s="281" t="s">
        <v>324</v>
      </c>
      <c r="I162" s="281" t="s">
        <v>48</v>
      </c>
      <c r="J162" s="281" t="s">
        <v>48</v>
      </c>
      <c r="K162" s="241" t="s">
        <v>48</v>
      </c>
      <c r="L162" s="239" t="s">
        <v>7</v>
      </c>
      <c r="M162" s="241" t="s">
        <v>180</v>
      </c>
      <c r="N162" s="239" t="s">
        <v>49</v>
      </c>
      <c r="O162" s="256" t="s">
        <v>2491</v>
      </c>
      <c r="P162" s="239" t="s">
        <v>114</v>
      </c>
      <c r="Q162" s="239" t="s">
        <v>324</v>
      </c>
      <c r="R162" s="239" t="s">
        <v>324</v>
      </c>
      <c r="S162" s="239" t="s">
        <v>117</v>
      </c>
      <c r="T162" s="239" t="s">
        <v>117</v>
      </c>
      <c r="BA162" s="239" t="s">
        <v>158</v>
      </c>
      <c r="BB162" s="239">
        <v>15</v>
      </c>
    </row>
    <row r="163" spans="1:54" ht="180">
      <c r="A163" s="34"/>
      <c r="B163" s="120"/>
      <c r="C163" s="243">
        <f t="shared" si="6"/>
        <v>152</v>
      </c>
      <c r="D163" s="280"/>
      <c r="E163" s="248" t="s">
        <v>159</v>
      </c>
      <c r="F163" s="160" t="s">
        <v>485</v>
      </c>
      <c r="G163" s="282"/>
      <c r="H163" s="282"/>
      <c r="I163" s="281"/>
      <c r="J163" s="281"/>
      <c r="K163" s="241" t="s">
        <v>208</v>
      </c>
      <c r="L163" s="239" t="s">
        <v>18</v>
      </c>
      <c r="M163" s="33" t="s">
        <v>2168</v>
      </c>
      <c r="N163" s="239" t="s">
        <v>49</v>
      </c>
      <c r="O163" s="256" t="s">
        <v>2491</v>
      </c>
      <c r="P163" s="239" t="s">
        <v>114</v>
      </c>
      <c r="Q163" s="239" t="s">
        <v>324</v>
      </c>
      <c r="R163" s="239" t="s">
        <v>324</v>
      </c>
      <c r="S163" s="115" t="s">
        <v>2184</v>
      </c>
      <c r="T163" s="115" t="s">
        <v>2184</v>
      </c>
      <c r="BA163" s="115"/>
      <c r="BB163" s="115">
        <v>15</v>
      </c>
    </row>
    <row r="164" spans="1:54" ht="101.25">
      <c r="A164" s="34"/>
      <c r="B164" s="120"/>
      <c r="C164" s="243">
        <f t="shared" si="6"/>
        <v>153</v>
      </c>
      <c r="D164" s="280"/>
      <c r="E164" s="248" t="s">
        <v>160</v>
      </c>
      <c r="F164" s="159" t="s">
        <v>2141</v>
      </c>
      <c r="G164" s="282"/>
      <c r="H164" s="282"/>
      <c r="I164" s="281"/>
      <c r="J164" s="281"/>
      <c r="K164" s="241" t="s">
        <v>47</v>
      </c>
      <c r="L164" s="249" t="s">
        <v>207</v>
      </c>
      <c r="M164" s="33" t="s">
        <v>2169</v>
      </c>
      <c r="N164" s="239" t="s">
        <v>45</v>
      </c>
      <c r="O164" s="256" t="s">
        <v>2491</v>
      </c>
      <c r="P164" s="239" t="s">
        <v>114</v>
      </c>
      <c r="Q164" s="239" t="s">
        <v>324</v>
      </c>
      <c r="R164" s="239" t="s">
        <v>324</v>
      </c>
      <c r="S164" s="115" t="s">
        <v>2185</v>
      </c>
      <c r="T164" s="115" t="s">
        <v>2185</v>
      </c>
      <c r="BA164" s="115"/>
      <c r="BB164" s="115">
        <v>20</v>
      </c>
    </row>
    <row r="165" spans="1:54" ht="57" customHeight="1">
      <c r="A165" s="34"/>
      <c r="B165" s="120"/>
      <c r="C165" s="243">
        <f>SUM(C164,1)</f>
        <v>154</v>
      </c>
      <c r="D165" s="249" t="s">
        <v>469</v>
      </c>
      <c r="E165" s="249"/>
      <c r="F165" s="159" t="s">
        <v>2234</v>
      </c>
      <c r="G165" s="243" t="s">
        <v>324</v>
      </c>
      <c r="H165" s="243" t="s">
        <v>324</v>
      </c>
      <c r="I165" s="243" t="s">
        <v>48</v>
      </c>
      <c r="J165" s="243" t="s">
        <v>48</v>
      </c>
      <c r="K165" s="241"/>
      <c r="L165" s="239" t="s">
        <v>7</v>
      </c>
      <c r="M165" s="33" t="s">
        <v>474</v>
      </c>
      <c r="N165" s="239" t="s">
        <v>49</v>
      </c>
      <c r="O165" s="256" t="s">
        <v>2491</v>
      </c>
      <c r="P165" s="239" t="s">
        <v>114</v>
      </c>
      <c r="Q165" s="239" t="s">
        <v>324</v>
      </c>
      <c r="R165" s="239" t="s">
        <v>324</v>
      </c>
      <c r="S165" s="115" t="s">
        <v>1736</v>
      </c>
      <c r="T165" s="115" t="s">
        <v>1736</v>
      </c>
      <c r="BA165" s="115" t="s">
        <v>1865</v>
      </c>
      <c r="BB165" s="115">
        <v>20</v>
      </c>
    </row>
    <row r="166" spans="1:54" ht="54.95" customHeight="1">
      <c r="A166" s="34"/>
      <c r="B166" s="120"/>
      <c r="C166" s="243">
        <f t="shared" si="6"/>
        <v>155</v>
      </c>
      <c r="D166" s="249" t="s">
        <v>472</v>
      </c>
      <c r="E166" s="249"/>
      <c r="F166" s="159" t="s">
        <v>1743</v>
      </c>
      <c r="G166" s="243" t="s">
        <v>324</v>
      </c>
      <c r="H166" s="243" t="s">
        <v>324</v>
      </c>
      <c r="I166" s="243" t="s">
        <v>48</v>
      </c>
      <c r="J166" s="243" t="s">
        <v>48</v>
      </c>
      <c r="K166" s="241"/>
      <c r="L166" s="239" t="s">
        <v>7</v>
      </c>
      <c r="M166" s="33" t="s">
        <v>492</v>
      </c>
      <c r="N166" s="239" t="s">
        <v>49</v>
      </c>
      <c r="O166" s="256" t="s">
        <v>2491</v>
      </c>
      <c r="P166" s="239" t="s">
        <v>114</v>
      </c>
      <c r="Q166" s="239" t="s">
        <v>324</v>
      </c>
      <c r="R166" s="239" t="s">
        <v>324</v>
      </c>
      <c r="S166" s="115" t="s">
        <v>453</v>
      </c>
      <c r="T166" s="115" t="s">
        <v>453</v>
      </c>
      <c r="BA166" s="115" t="s">
        <v>2105</v>
      </c>
      <c r="BB166" s="115">
        <v>20</v>
      </c>
    </row>
    <row r="167" spans="1:54" ht="67.5">
      <c r="A167" s="34"/>
      <c r="B167" s="120"/>
      <c r="C167" s="243">
        <f t="shared" si="6"/>
        <v>156</v>
      </c>
      <c r="D167" s="283" t="s">
        <v>320</v>
      </c>
      <c r="E167" s="248" t="s">
        <v>22</v>
      </c>
      <c r="F167" s="160" t="s">
        <v>2235</v>
      </c>
      <c r="G167" s="300" t="s">
        <v>324</v>
      </c>
      <c r="H167" s="300" t="s">
        <v>324</v>
      </c>
      <c r="I167" s="300" t="s">
        <v>48</v>
      </c>
      <c r="J167" s="300" t="s">
        <v>48</v>
      </c>
      <c r="K167" s="241" t="s">
        <v>48</v>
      </c>
      <c r="L167" s="243" t="s">
        <v>50</v>
      </c>
      <c r="M167" s="243" t="s">
        <v>1050</v>
      </c>
      <c r="N167" s="239" t="s">
        <v>49</v>
      </c>
      <c r="O167" s="256" t="s">
        <v>2491</v>
      </c>
      <c r="P167" s="239" t="s">
        <v>114</v>
      </c>
      <c r="Q167" s="239" t="s">
        <v>324</v>
      </c>
      <c r="R167" s="239" t="s">
        <v>324</v>
      </c>
      <c r="S167" s="115" t="s">
        <v>331</v>
      </c>
      <c r="T167" s="115" t="s">
        <v>331</v>
      </c>
      <c r="BA167" s="115" t="s">
        <v>22</v>
      </c>
      <c r="BB167" s="115">
        <v>10</v>
      </c>
    </row>
    <row r="168" spans="1:54" ht="22.5">
      <c r="A168" s="34"/>
      <c r="B168" s="120"/>
      <c r="C168" s="243">
        <f t="shared" si="6"/>
        <v>157</v>
      </c>
      <c r="D168" s="283"/>
      <c r="E168" s="248" t="s">
        <v>23</v>
      </c>
      <c r="F168" s="160" t="s">
        <v>284</v>
      </c>
      <c r="G168" s="300"/>
      <c r="H168" s="300"/>
      <c r="I168" s="300"/>
      <c r="J168" s="300"/>
      <c r="K168" s="241" t="s">
        <v>48</v>
      </c>
      <c r="L168" s="243" t="s">
        <v>2144</v>
      </c>
      <c r="M168" s="222">
        <v>1000</v>
      </c>
      <c r="N168" s="239" t="s">
        <v>49</v>
      </c>
      <c r="O168" s="256" t="s">
        <v>2491</v>
      </c>
      <c r="P168" s="239" t="s">
        <v>114</v>
      </c>
      <c r="Q168" s="239" t="s">
        <v>324</v>
      </c>
      <c r="R168" s="239" t="s">
        <v>324</v>
      </c>
      <c r="S168" s="115" t="s">
        <v>332</v>
      </c>
      <c r="T168" s="115" t="s">
        <v>332</v>
      </c>
      <c r="BA168" s="115"/>
      <c r="BB168" s="115">
        <v>15</v>
      </c>
    </row>
    <row r="169" spans="1:54" ht="67.5">
      <c r="A169" s="34"/>
      <c r="B169" s="120"/>
      <c r="C169" s="243">
        <f t="shared" si="6"/>
        <v>158</v>
      </c>
      <c r="D169" s="283" t="s">
        <v>321</v>
      </c>
      <c r="E169" s="248" t="s">
        <v>22</v>
      </c>
      <c r="F169" s="160" t="s">
        <v>2236</v>
      </c>
      <c r="G169" s="300" t="s">
        <v>324</v>
      </c>
      <c r="H169" s="300" t="s">
        <v>324</v>
      </c>
      <c r="I169" s="300" t="s">
        <v>48</v>
      </c>
      <c r="J169" s="300" t="s">
        <v>48</v>
      </c>
      <c r="K169" s="241" t="s">
        <v>48</v>
      </c>
      <c r="L169" s="243" t="s">
        <v>50</v>
      </c>
      <c r="M169" s="243" t="s">
        <v>210</v>
      </c>
      <c r="N169" s="239" t="s">
        <v>49</v>
      </c>
      <c r="O169" s="256" t="s">
        <v>2491</v>
      </c>
      <c r="P169" s="239" t="s">
        <v>114</v>
      </c>
      <c r="Q169" s="239" t="s">
        <v>324</v>
      </c>
      <c r="R169" s="239" t="s">
        <v>324</v>
      </c>
      <c r="S169" s="115" t="s">
        <v>333</v>
      </c>
      <c r="T169" s="115" t="s">
        <v>333</v>
      </c>
      <c r="BA169" s="115" t="s">
        <v>22</v>
      </c>
      <c r="BB169" s="115">
        <v>10</v>
      </c>
    </row>
    <row r="170" spans="1:54" ht="22.5">
      <c r="A170" s="34"/>
      <c r="B170" s="120"/>
      <c r="C170" s="243">
        <f t="shared" si="6"/>
        <v>159</v>
      </c>
      <c r="D170" s="283"/>
      <c r="E170" s="248" t="s">
        <v>23</v>
      </c>
      <c r="F170" s="160" t="s">
        <v>284</v>
      </c>
      <c r="G170" s="300"/>
      <c r="H170" s="300"/>
      <c r="I170" s="300"/>
      <c r="J170" s="300"/>
      <c r="K170" s="241" t="s">
        <v>48</v>
      </c>
      <c r="L170" s="243" t="s">
        <v>2144</v>
      </c>
      <c r="M170" s="222">
        <v>1368.7</v>
      </c>
      <c r="N170" s="239" t="s">
        <v>49</v>
      </c>
      <c r="O170" s="256" t="s">
        <v>2491</v>
      </c>
      <c r="P170" s="239" t="s">
        <v>114</v>
      </c>
      <c r="Q170" s="239" t="s">
        <v>324</v>
      </c>
      <c r="R170" s="239" t="s">
        <v>324</v>
      </c>
      <c r="S170" s="115" t="s">
        <v>334</v>
      </c>
      <c r="T170" s="115" t="s">
        <v>334</v>
      </c>
      <c r="BA170" s="115"/>
      <c r="BB170" s="115">
        <v>15</v>
      </c>
    </row>
    <row r="171" spans="1:54" ht="67.5">
      <c r="A171" s="34"/>
      <c r="B171" s="120"/>
      <c r="C171" s="243">
        <f t="shared" si="6"/>
        <v>160</v>
      </c>
      <c r="D171" s="248" t="s">
        <v>1745</v>
      </c>
      <c r="E171" s="248"/>
      <c r="F171" s="160" t="s">
        <v>2610</v>
      </c>
      <c r="G171" s="243" t="s">
        <v>324</v>
      </c>
      <c r="H171" s="243" t="s">
        <v>324</v>
      </c>
      <c r="I171" s="243" t="s">
        <v>48</v>
      </c>
      <c r="J171" s="243" t="s">
        <v>48</v>
      </c>
      <c r="K171" s="241"/>
      <c r="L171" s="243" t="s">
        <v>7</v>
      </c>
      <c r="M171" s="243" t="s">
        <v>473</v>
      </c>
      <c r="N171" s="239" t="s">
        <v>49</v>
      </c>
      <c r="O171" s="256" t="s">
        <v>2491</v>
      </c>
      <c r="P171" s="249" t="s">
        <v>114</v>
      </c>
      <c r="Q171" s="239" t="s">
        <v>324</v>
      </c>
      <c r="R171" s="239" t="s">
        <v>324</v>
      </c>
      <c r="S171" s="249" t="s">
        <v>462</v>
      </c>
      <c r="T171" s="249" t="s">
        <v>462</v>
      </c>
      <c r="BA171" s="249" t="s">
        <v>1869</v>
      </c>
      <c r="BB171" s="249" t="s">
        <v>1860</v>
      </c>
    </row>
    <row r="172" spans="1:54" ht="54.95" customHeight="1">
      <c r="A172" s="34"/>
      <c r="B172" s="120"/>
      <c r="C172" s="243">
        <f t="shared" si="6"/>
        <v>161</v>
      </c>
      <c r="D172" s="248" t="s">
        <v>460</v>
      </c>
      <c r="E172" s="248"/>
      <c r="F172" s="160" t="s">
        <v>2237</v>
      </c>
      <c r="G172" s="243" t="s">
        <v>324</v>
      </c>
      <c r="H172" s="243" t="s">
        <v>324</v>
      </c>
      <c r="I172" s="243" t="s">
        <v>48</v>
      </c>
      <c r="J172" s="243" t="s">
        <v>48</v>
      </c>
      <c r="K172" s="241"/>
      <c r="L172" s="243" t="s">
        <v>2145</v>
      </c>
      <c r="M172" s="222">
        <v>1.3687</v>
      </c>
      <c r="N172" s="239" t="s">
        <v>49</v>
      </c>
      <c r="O172" s="256" t="s">
        <v>2491</v>
      </c>
      <c r="P172" s="249" t="s">
        <v>114</v>
      </c>
      <c r="Q172" s="239" t="s">
        <v>324</v>
      </c>
      <c r="R172" s="239" t="s">
        <v>324</v>
      </c>
      <c r="S172" s="249" t="s">
        <v>461</v>
      </c>
      <c r="T172" s="249" t="s">
        <v>461</v>
      </c>
      <c r="BA172" s="249"/>
      <c r="BB172" s="249" t="s">
        <v>1860</v>
      </c>
    </row>
    <row r="173" spans="1:54" ht="78.75">
      <c r="A173" s="34"/>
      <c r="B173" s="120"/>
      <c r="C173" s="243">
        <f t="shared" si="6"/>
        <v>162</v>
      </c>
      <c r="D173" s="283" t="s">
        <v>463</v>
      </c>
      <c r="E173" s="248" t="s">
        <v>22</v>
      </c>
      <c r="F173" s="160" t="s">
        <v>2238</v>
      </c>
      <c r="G173" s="300" t="s">
        <v>324</v>
      </c>
      <c r="H173" s="300" t="s">
        <v>324</v>
      </c>
      <c r="I173" s="300" t="s">
        <v>47</v>
      </c>
      <c r="J173" s="300" t="s">
        <v>47</v>
      </c>
      <c r="K173" s="243" t="s">
        <v>211</v>
      </c>
      <c r="L173" s="243" t="s">
        <v>50</v>
      </c>
      <c r="M173" s="243" t="s">
        <v>210</v>
      </c>
      <c r="N173" s="239" t="s">
        <v>45</v>
      </c>
      <c r="O173" s="256" t="s">
        <v>2491</v>
      </c>
      <c r="P173" s="239" t="s">
        <v>114</v>
      </c>
      <c r="Q173" s="239" t="s">
        <v>324</v>
      </c>
      <c r="R173" s="239" t="s">
        <v>324</v>
      </c>
      <c r="S173" s="249" t="s">
        <v>465</v>
      </c>
      <c r="T173" s="249" t="s">
        <v>465</v>
      </c>
      <c r="BA173" s="249" t="s">
        <v>22</v>
      </c>
      <c r="BB173" s="249">
        <v>10</v>
      </c>
    </row>
    <row r="174" spans="1:54" ht="33.75">
      <c r="A174" s="34"/>
      <c r="B174" s="120"/>
      <c r="C174" s="243">
        <f t="shared" si="6"/>
        <v>163</v>
      </c>
      <c r="D174" s="283"/>
      <c r="E174" s="248" t="s">
        <v>23</v>
      </c>
      <c r="F174" s="160" t="s">
        <v>284</v>
      </c>
      <c r="G174" s="300"/>
      <c r="H174" s="300"/>
      <c r="I174" s="300"/>
      <c r="J174" s="300"/>
      <c r="K174" s="243" t="s">
        <v>211</v>
      </c>
      <c r="L174" s="243" t="s">
        <v>2144</v>
      </c>
      <c r="M174" s="222">
        <v>10</v>
      </c>
      <c r="N174" s="239" t="s">
        <v>45</v>
      </c>
      <c r="O174" s="256" t="s">
        <v>2491</v>
      </c>
      <c r="P174" s="239" t="s">
        <v>114</v>
      </c>
      <c r="Q174" s="239" t="s">
        <v>324</v>
      </c>
      <c r="R174" s="239" t="s">
        <v>324</v>
      </c>
      <c r="S174" s="249" t="s">
        <v>464</v>
      </c>
      <c r="T174" s="249" t="s">
        <v>464</v>
      </c>
      <c r="BA174" s="249"/>
      <c r="BB174" s="249">
        <v>15</v>
      </c>
    </row>
    <row r="175" spans="1:54" ht="56.25">
      <c r="A175" s="34"/>
      <c r="B175" s="120"/>
      <c r="C175" s="243">
        <f t="shared" si="6"/>
        <v>164</v>
      </c>
      <c r="D175" s="304" t="s">
        <v>483</v>
      </c>
      <c r="E175" s="248" t="s">
        <v>11</v>
      </c>
      <c r="F175" s="160" t="s">
        <v>486</v>
      </c>
      <c r="G175" s="297" t="s">
        <v>324</v>
      </c>
      <c r="H175" s="297" t="s">
        <v>324</v>
      </c>
      <c r="I175" s="297" t="s">
        <v>47</v>
      </c>
      <c r="J175" s="297" t="s">
        <v>47</v>
      </c>
      <c r="K175" s="239" t="s">
        <v>226</v>
      </c>
      <c r="L175" s="239" t="s">
        <v>7</v>
      </c>
      <c r="M175" s="239" t="s">
        <v>180</v>
      </c>
      <c r="N175" s="239" t="s">
        <v>45</v>
      </c>
      <c r="O175" s="256" t="s">
        <v>2491</v>
      </c>
      <c r="P175" s="249" t="s">
        <v>114</v>
      </c>
      <c r="Q175" s="239" t="s">
        <v>324</v>
      </c>
      <c r="R175" s="239" t="s">
        <v>324</v>
      </c>
      <c r="S175" s="239" t="s">
        <v>117</v>
      </c>
      <c r="T175" s="239" t="s">
        <v>117</v>
      </c>
      <c r="BA175" s="239" t="s">
        <v>158</v>
      </c>
      <c r="BB175" s="239">
        <v>15</v>
      </c>
    </row>
    <row r="176" spans="1:54" ht="180">
      <c r="A176" s="34"/>
      <c r="B176" s="120"/>
      <c r="C176" s="243">
        <f t="shared" si="6"/>
        <v>165</v>
      </c>
      <c r="D176" s="305"/>
      <c r="E176" s="248" t="s">
        <v>159</v>
      </c>
      <c r="F176" s="160" t="s">
        <v>487</v>
      </c>
      <c r="G176" s="306"/>
      <c r="H176" s="306"/>
      <c r="I176" s="306"/>
      <c r="J176" s="306"/>
      <c r="K176" s="239" t="s">
        <v>227</v>
      </c>
      <c r="L176" s="239" t="s">
        <v>18</v>
      </c>
      <c r="M176" s="239" t="s">
        <v>2163</v>
      </c>
      <c r="N176" s="239" t="s">
        <v>45</v>
      </c>
      <c r="O176" s="256" t="s">
        <v>2491</v>
      </c>
      <c r="P176" s="239" t="s">
        <v>114</v>
      </c>
      <c r="Q176" s="239" t="s">
        <v>324</v>
      </c>
      <c r="R176" s="239" t="s">
        <v>324</v>
      </c>
      <c r="S176" s="115" t="s">
        <v>2186</v>
      </c>
      <c r="T176" s="115" t="s">
        <v>2186</v>
      </c>
      <c r="BA176" s="115"/>
      <c r="BB176" s="115">
        <v>15</v>
      </c>
    </row>
    <row r="177" spans="1:54" ht="101.25">
      <c r="A177" s="34"/>
      <c r="B177" s="120"/>
      <c r="C177" s="243">
        <f t="shared" si="6"/>
        <v>166</v>
      </c>
      <c r="D177" s="298"/>
      <c r="E177" s="248" t="s">
        <v>160</v>
      </c>
      <c r="F177" s="159" t="s">
        <v>2142</v>
      </c>
      <c r="G177" s="303"/>
      <c r="H177" s="303"/>
      <c r="I177" s="303"/>
      <c r="J177" s="303"/>
      <c r="K177" s="241" t="s">
        <v>47</v>
      </c>
      <c r="L177" s="249" t="s">
        <v>207</v>
      </c>
      <c r="M177" s="239" t="s">
        <v>2164</v>
      </c>
      <c r="N177" s="239" t="s">
        <v>45</v>
      </c>
      <c r="O177" s="271" t="s">
        <v>2491</v>
      </c>
      <c r="P177" s="239" t="s">
        <v>114</v>
      </c>
      <c r="Q177" s="239" t="s">
        <v>324</v>
      </c>
      <c r="R177" s="239" t="s">
        <v>324</v>
      </c>
      <c r="S177" s="115" t="s">
        <v>2187</v>
      </c>
      <c r="T177" s="115" t="s">
        <v>2187</v>
      </c>
      <c r="BA177" s="115"/>
      <c r="BB177" s="115">
        <v>20</v>
      </c>
    </row>
    <row r="178" spans="1:54" ht="48.75" customHeight="1">
      <c r="A178" s="34"/>
      <c r="B178" s="120"/>
      <c r="C178" s="243">
        <f t="shared" si="6"/>
        <v>167</v>
      </c>
      <c r="D178" s="248" t="s">
        <v>468</v>
      </c>
      <c r="E178" s="269"/>
      <c r="F178" s="160" t="s">
        <v>2625</v>
      </c>
      <c r="G178" s="243" t="s">
        <v>324</v>
      </c>
      <c r="H178" s="243" t="s">
        <v>324</v>
      </c>
      <c r="I178" s="243" t="s">
        <v>48</v>
      </c>
      <c r="J178" s="243" t="s">
        <v>48</v>
      </c>
      <c r="K178" s="241"/>
      <c r="L178" s="239" t="s">
        <v>31</v>
      </c>
      <c r="M178" s="33" t="s">
        <v>330</v>
      </c>
      <c r="N178" s="239" t="s">
        <v>49</v>
      </c>
      <c r="O178" s="256" t="s">
        <v>2491</v>
      </c>
      <c r="P178" s="239" t="s">
        <v>114</v>
      </c>
      <c r="Q178" s="239" t="s">
        <v>324</v>
      </c>
      <c r="R178" s="239" t="s">
        <v>324</v>
      </c>
      <c r="S178" s="249" t="s">
        <v>467</v>
      </c>
      <c r="T178" s="249" t="s">
        <v>467</v>
      </c>
      <c r="BA178" s="249"/>
      <c r="BB178" s="249" t="s">
        <v>1860</v>
      </c>
    </row>
    <row r="179" spans="1:54" ht="34.5" customHeight="1">
      <c r="A179" s="34"/>
      <c r="B179" s="120"/>
      <c r="C179" s="243">
        <f t="shared" si="6"/>
        <v>168</v>
      </c>
      <c r="D179" s="304" t="s">
        <v>466</v>
      </c>
      <c r="E179" s="248" t="s">
        <v>1714</v>
      </c>
      <c r="F179" s="160" t="s">
        <v>1716</v>
      </c>
      <c r="G179" s="297" t="s">
        <v>324</v>
      </c>
      <c r="H179" s="297" t="s">
        <v>324</v>
      </c>
      <c r="I179" s="297" t="s">
        <v>1717</v>
      </c>
      <c r="J179" s="297" t="s">
        <v>1717</v>
      </c>
      <c r="K179" s="243" t="s">
        <v>211</v>
      </c>
      <c r="L179" s="239" t="s">
        <v>31</v>
      </c>
      <c r="M179" s="33" t="s">
        <v>330</v>
      </c>
      <c r="N179" s="239" t="s">
        <v>49</v>
      </c>
      <c r="O179" s="256" t="s">
        <v>2491</v>
      </c>
      <c r="P179" s="239" t="s">
        <v>114</v>
      </c>
      <c r="Q179" s="239" t="s">
        <v>324</v>
      </c>
      <c r="R179" s="239" t="s">
        <v>324</v>
      </c>
      <c r="S179" s="249" t="s">
        <v>2178</v>
      </c>
      <c r="T179" s="249" t="s">
        <v>2178</v>
      </c>
      <c r="BA179" s="249"/>
      <c r="BB179" s="249" t="s">
        <v>1860</v>
      </c>
    </row>
    <row r="180" spans="1:54" ht="33.75" customHeight="1">
      <c r="A180" s="34"/>
      <c r="B180" s="120"/>
      <c r="C180" s="243">
        <f t="shared" si="6"/>
        <v>169</v>
      </c>
      <c r="D180" s="305"/>
      <c r="E180" s="160" t="s">
        <v>1712</v>
      </c>
      <c r="F180" s="250" t="s">
        <v>1713</v>
      </c>
      <c r="G180" s="306"/>
      <c r="H180" s="306"/>
      <c r="I180" s="306"/>
      <c r="J180" s="306"/>
      <c r="K180" s="243" t="s">
        <v>47</v>
      </c>
      <c r="L180" s="239" t="s">
        <v>7</v>
      </c>
      <c r="M180" s="243" t="s">
        <v>556</v>
      </c>
      <c r="N180" s="239" t="s">
        <v>45</v>
      </c>
      <c r="O180" s="256" t="s">
        <v>2493</v>
      </c>
      <c r="P180" s="249" t="s">
        <v>114</v>
      </c>
      <c r="Q180" s="239" t="s">
        <v>324</v>
      </c>
      <c r="R180" s="239" t="s">
        <v>324</v>
      </c>
      <c r="S180" s="249" t="s">
        <v>1715</v>
      </c>
      <c r="T180" s="249" t="s">
        <v>1715</v>
      </c>
      <c r="BA180" s="249" t="s">
        <v>502</v>
      </c>
      <c r="BB180" s="249">
        <v>15</v>
      </c>
    </row>
    <row r="181" spans="1:54" ht="56.25">
      <c r="A181" s="34"/>
      <c r="B181" s="120"/>
      <c r="C181" s="243">
        <f t="shared" si="6"/>
        <v>170</v>
      </c>
      <c r="D181" s="241" t="s">
        <v>2152</v>
      </c>
      <c r="E181" s="241"/>
      <c r="F181" s="160" t="s">
        <v>2153</v>
      </c>
      <c r="G181" s="249" t="s">
        <v>324</v>
      </c>
      <c r="H181" s="249" t="s">
        <v>324</v>
      </c>
      <c r="I181" s="249" t="s">
        <v>2104</v>
      </c>
      <c r="J181" s="249" t="s">
        <v>2104</v>
      </c>
      <c r="K181" s="249"/>
      <c r="L181" s="249" t="s">
        <v>31</v>
      </c>
      <c r="M181" s="248" t="s">
        <v>330</v>
      </c>
      <c r="N181" s="249" t="s">
        <v>45</v>
      </c>
      <c r="O181" s="256" t="s">
        <v>2493</v>
      </c>
      <c r="P181" s="249" t="s">
        <v>114</v>
      </c>
      <c r="Q181" s="160" t="s">
        <v>324</v>
      </c>
      <c r="R181" s="160" t="s">
        <v>324</v>
      </c>
      <c r="S181" s="160" t="s">
        <v>2179</v>
      </c>
      <c r="T181" s="160" t="s">
        <v>2179</v>
      </c>
      <c r="BA181" s="115"/>
      <c r="BB181" s="115"/>
    </row>
    <row r="182" spans="1:54" ht="54.95" customHeight="1">
      <c r="A182" s="34"/>
      <c r="B182" s="120"/>
      <c r="C182" s="243">
        <f t="shared" si="6"/>
        <v>171</v>
      </c>
      <c r="D182" s="248" t="s">
        <v>39</v>
      </c>
      <c r="E182" s="248"/>
      <c r="F182" s="160" t="s">
        <v>2239</v>
      </c>
      <c r="G182" s="243" t="s">
        <v>324</v>
      </c>
      <c r="H182" s="243" t="s">
        <v>324</v>
      </c>
      <c r="I182" s="243" t="s">
        <v>48</v>
      </c>
      <c r="J182" s="243" t="s">
        <v>48</v>
      </c>
      <c r="K182" s="241"/>
      <c r="L182" s="239" t="s">
        <v>31</v>
      </c>
      <c r="M182" s="33" t="s">
        <v>5</v>
      </c>
      <c r="N182" s="239" t="s">
        <v>49</v>
      </c>
      <c r="O182" s="256" t="s">
        <v>2491</v>
      </c>
      <c r="P182" s="239" t="s">
        <v>114</v>
      </c>
      <c r="Q182" s="239" t="s">
        <v>324</v>
      </c>
      <c r="R182" s="239" t="s">
        <v>324</v>
      </c>
      <c r="S182" s="115" t="s">
        <v>335</v>
      </c>
      <c r="T182" s="115" t="s">
        <v>335</v>
      </c>
      <c r="BA182" s="115"/>
      <c r="BB182" s="115">
        <v>20</v>
      </c>
    </row>
    <row r="183" spans="1:54" ht="59.25" customHeight="1">
      <c r="A183" s="34"/>
      <c r="B183" s="120"/>
      <c r="C183" s="243">
        <f t="shared" si="6"/>
        <v>172</v>
      </c>
      <c r="D183" s="243" t="s">
        <v>322</v>
      </c>
      <c r="E183" s="243"/>
      <c r="F183" s="270" t="s">
        <v>2626</v>
      </c>
      <c r="G183" s="243" t="s">
        <v>324</v>
      </c>
      <c r="H183" s="243" t="s">
        <v>324</v>
      </c>
      <c r="I183" s="243" t="s">
        <v>48</v>
      </c>
      <c r="J183" s="243" t="s">
        <v>48</v>
      </c>
      <c r="K183" s="241"/>
      <c r="L183" s="239" t="s">
        <v>31</v>
      </c>
      <c r="M183" s="33" t="s">
        <v>5</v>
      </c>
      <c r="N183" s="239" t="s">
        <v>49</v>
      </c>
      <c r="O183" s="256" t="s">
        <v>2491</v>
      </c>
      <c r="P183" s="239" t="s">
        <v>114</v>
      </c>
      <c r="Q183" s="239" t="s">
        <v>324</v>
      </c>
      <c r="R183" s="239" t="s">
        <v>324</v>
      </c>
      <c r="S183" s="115" t="s">
        <v>454</v>
      </c>
      <c r="T183" s="115" t="s">
        <v>454</v>
      </c>
      <c r="BA183" s="115"/>
      <c r="BB183" s="115">
        <v>20</v>
      </c>
    </row>
    <row r="184" spans="1:54" ht="67.5">
      <c r="A184" s="34"/>
      <c r="B184" s="120"/>
      <c r="C184" s="252">
        <f t="shared" si="6"/>
        <v>173</v>
      </c>
      <c r="D184" s="297" t="s">
        <v>477</v>
      </c>
      <c r="E184" s="248" t="s">
        <v>22</v>
      </c>
      <c r="F184" s="159" t="s">
        <v>2240</v>
      </c>
      <c r="G184" s="297" t="s">
        <v>324</v>
      </c>
      <c r="H184" s="297" t="s">
        <v>324</v>
      </c>
      <c r="I184" s="297" t="s">
        <v>2104</v>
      </c>
      <c r="J184" s="297" t="s">
        <v>2104</v>
      </c>
      <c r="K184" s="241" t="s">
        <v>211</v>
      </c>
      <c r="L184" s="243" t="s">
        <v>50</v>
      </c>
      <c r="M184" s="243" t="s">
        <v>210</v>
      </c>
      <c r="N184" s="239" t="s">
        <v>45</v>
      </c>
      <c r="O184" s="256" t="s">
        <v>2491</v>
      </c>
      <c r="P184" s="239" t="s">
        <v>114</v>
      </c>
      <c r="Q184" s="239" t="s">
        <v>324</v>
      </c>
      <c r="R184" s="239" t="s">
        <v>324</v>
      </c>
      <c r="S184" s="115" t="s">
        <v>481</v>
      </c>
      <c r="T184" s="115" t="s">
        <v>481</v>
      </c>
      <c r="BA184" s="115" t="s">
        <v>22</v>
      </c>
      <c r="BB184" s="115">
        <v>10</v>
      </c>
    </row>
    <row r="185" spans="1:54" ht="33.75">
      <c r="A185" s="34"/>
      <c r="B185" s="120"/>
      <c r="C185" s="243">
        <f t="shared" si="6"/>
        <v>174</v>
      </c>
      <c r="D185" s="303"/>
      <c r="E185" s="248" t="s">
        <v>23</v>
      </c>
      <c r="F185" s="160" t="s">
        <v>284</v>
      </c>
      <c r="G185" s="303"/>
      <c r="H185" s="303"/>
      <c r="I185" s="303"/>
      <c r="J185" s="303"/>
      <c r="K185" s="241" t="s">
        <v>211</v>
      </c>
      <c r="L185" s="243" t="s">
        <v>2144</v>
      </c>
      <c r="M185" s="222">
        <v>100</v>
      </c>
      <c r="N185" s="239" t="s">
        <v>45</v>
      </c>
      <c r="O185" s="256" t="s">
        <v>2491</v>
      </c>
      <c r="P185" s="239" t="s">
        <v>114</v>
      </c>
      <c r="Q185" s="239" t="s">
        <v>324</v>
      </c>
      <c r="R185" s="239" t="s">
        <v>324</v>
      </c>
      <c r="S185" s="115" t="s">
        <v>479</v>
      </c>
      <c r="T185" s="115" t="s">
        <v>479</v>
      </c>
      <c r="BA185" s="115"/>
      <c r="BB185" s="115">
        <v>15</v>
      </c>
    </row>
    <row r="186" spans="1:54" ht="67.5">
      <c r="A186" s="34"/>
      <c r="B186" s="120"/>
      <c r="C186" s="243">
        <f t="shared" si="6"/>
        <v>175</v>
      </c>
      <c r="D186" s="297" t="s">
        <v>478</v>
      </c>
      <c r="E186" s="248" t="s">
        <v>22</v>
      </c>
      <c r="F186" s="159" t="s">
        <v>2241</v>
      </c>
      <c r="G186" s="297" t="s">
        <v>324</v>
      </c>
      <c r="H186" s="297" t="s">
        <v>324</v>
      </c>
      <c r="I186" s="297" t="s">
        <v>2104</v>
      </c>
      <c r="J186" s="297" t="s">
        <v>2104</v>
      </c>
      <c r="K186" s="241" t="s">
        <v>211</v>
      </c>
      <c r="L186" s="243" t="s">
        <v>50</v>
      </c>
      <c r="M186" s="243" t="s">
        <v>210</v>
      </c>
      <c r="N186" s="239" t="s">
        <v>45</v>
      </c>
      <c r="O186" s="256" t="s">
        <v>2491</v>
      </c>
      <c r="P186" s="239" t="s">
        <v>114</v>
      </c>
      <c r="Q186" s="239" t="s">
        <v>324</v>
      </c>
      <c r="R186" s="239" t="s">
        <v>324</v>
      </c>
      <c r="S186" s="115" t="s">
        <v>480</v>
      </c>
      <c r="T186" s="115" t="s">
        <v>480</v>
      </c>
      <c r="BA186" s="115" t="s">
        <v>22</v>
      </c>
      <c r="BB186" s="115">
        <v>10</v>
      </c>
    </row>
    <row r="187" spans="1:54" ht="33.75">
      <c r="A187" s="34"/>
      <c r="B187" s="120"/>
      <c r="C187" s="243">
        <f t="shared" si="6"/>
        <v>176</v>
      </c>
      <c r="D187" s="303"/>
      <c r="E187" s="248" t="s">
        <v>23</v>
      </c>
      <c r="F187" s="160" t="s">
        <v>284</v>
      </c>
      <c r="G187" s="303"/>
      <c r="H187" s="303"/>
      <c r="I187" s="303"/>
      <c r="J187" s="303"/>
      <c r="K187" s="241" t="s">
        <v>211</v>
      </c>
      <c r="L187" s="243" t="s">
        <v>2144</v>
      </c>
      <c r="M187" s="222">
        <v>500</v>
      </c>
      <c r="N187" s="239" t="s">
        <v>45</v>
      </c>
      <c r="O187" s="256" t="s">
        <v>2491</v>
      </c>
      <c r="P187" s="239" t="s">
        <v>114</v>
      </c>
      <c r="Q187" s="239" t="s">
        <v>324</v>
      </c>
      <c r="R187" s="239" t="s">
        <v>324</v>
      </c>
      <c r="S187" s="115" t="s">
        <v>482</v>
      </c>
      <c r="T187" s="115" t="s">
        <v>482</v>
      </c>
      <c r="BA187" s="115"/>
      <c r="BB187" s="115">
        <v>15</v>
      </c>
    </row>
    <row r="188" spans="1:54">
      <c r="A188" s="34"/>
      <c r="B188" s="108" t="s">
        <v>2157</v>
      </c>
      <c r="C188" s="142"/>
      <c r="D188" s="143"/>
      <c r="E188" s="143"/>
      <c r="F188" s="143"/>
      <c r="G188" s="144"/>
      <c r="H188" s="144"/>
      <c r="I188" s="144"/>
      <c r="J188" s="144"/>
      <c r="K188" s="144"/>
      <c r="L188" s="144"/>
      <c r="M188" s="145"/>
      <c r="N188" s="144"/>
      <c r="O188" s="144"/>
      <c r="P188" s="144"/>
      <c r="Q188" s="144"/>
      <c r="R188" s="144"/>
      <c r="S188" s="144"/>
      <c r="T188" s="144"/>
      <c r="BA188" s="144"/>
      <c r="BB188" s="144"/>
    </row>
    <row r="189" spans="1:54" ht="59.25" customHeight="1">
      <c r="A189" s="34"/>
      <c r="B189" s="109"/>
      <c r="C189" s="243">
        <f>SUM(C187,1)</f>
        <v>177</v>
      </c>
      <c r="D189" s="243" t="s">
        <v>28</v>
      </c>
      <c r="E189" s="243"/>
      <c r="F189" s="253" t="s">
        <v>2242</v>
      </c>
      <c r="G189" s="239" t="s">
        <v>47</v>
      </c>
      <c r="H189" s="239" t="s">
        <v>48</v>
      </c>
      <c r="I189" s="239" t="s">
        <v>47</v>
      </c>
      <c r="J189" s="239" t="s">
        <v>48</v>
      </c>
      <c r="K189" s="239"/>
      <c r="L189" s="243" t="s">
        <v>50</v>
      </c>
      <c r="M189" s="243" t="s">
        <v>210</v>
      </c>
      <c r="N189" s="262" t="s">
        <v>49</v>
      </c>
      <c r="O189" s="111" t="s">
        <v>2582</v>
      </c>
      <c r="P189" s="249" t="s">
        <v>114</v>
      </c>
      <c r="Q189" s="115" t="s">
        <v>336</v>
      </c>
      <c r="R189" s="115" t="s">
        <v>336</v>
      </c>
      <c r="S189" s="115" t="s">
        <v>1770</v>
      </c>
      <c r="T189" s="115" t="s">
        <v>1770</v>
      </c>
      <c r="BA189" s="115" t="s">
        <v>22</v>
      </c>
      <c r="BB189" s="115">
        <v>10</v>
      </c>
    </row>
    <row r="190" spans="1:54" ht="33.75">
      <c r="A190" s="34"/>
      <c r="B190" s="109"/>
      <c r="C190" s="243">
        <f>SUM(C189,1)</f>
        <v>178</v>
      </c>
      <c r="D190" s="243" t="s">
        <v>44</v>
      </c>
      <c r="E190" s="243"/>
      <c r="F190" s="160" t="s">
        <v>2243</v>
      </c>
      <c r="G190" s="239" t="s">
        <v>324</v>
      </c>
      <c r="H190" s="239" t="s">
        <v>47</v>
      </c>
      <c r="I190" s="239" t="s">
        <v>324</v>
      </c>
      <c r="J190" s="239" t="s">
        <v>47</v>
      </c>
      <c r="K190" s="239"/>
      <c r="L190" s="239" t="s">
        <v>31</v>
      </c>
      <c r="M190" s="239" t="s">
        <v>1749</v>
      </c>
      <c r="N190" s="239" t="s">
        <v>45</v>
      </c>
      <c r="O190" s="256" t="s">
        <v>2491</v>
      </c>
      <c r="P190" s="249" t="s">
        <v>114</v>
      </c>
      <c r="Q190" s="115" t="s">
        <v>324</v>
      </c>
      <c r="R190" s="115" t="s">
        <v>337</v>
      </c>
      <c r="S190" s="115" t="s">
        <v>324</v>
      </c>
      <c r="T190" s="115" t="s">
        <v>2116</v>
      </c>
      <c r="BA190" s="115"/>
      <c r="BB190" s="115"/>
    </row>
    <row r="191" spans="1:54" ht="67.5">
      <c r="A191" s="175"/>
      <c r="B191" s="176"/>
      <c r="C191" s="243">
        <f>SUM(C190,1)</f>
        <v>179</v>
      </c>
      <c r="D191" s="241" t="s">
        <v>2154</v>
      </c>
      <c r="E191" s="241"/>
      <c r="F191" s="160" t="s">
        <v>2231</v>
      </c>
      <c r="G191" s="249" t="s">
        <v>47</v>
      </c>
      <c r="H191" s="249" t="s">
        <v>47</v>
      </c>
      <c r="I191" s="249" t="s">
        <v>47</v>
      </c>
      <c r="J191" s="249" t="s">
        <v>47</v>
      </c>
      <c r="K191" s="249"/>
      <c r="L191" s="241" t="s">
        <v>7</v>
      </c>
      <c r="M191" s="249" t="s">
        <v>1896</v>
      </c>
      <c r="N191" s="249" t="s">
        <v>45</v>
      </c>
      <c r="O191" s="272" t="s">
        <v>2493</v>
      </c>
      <c r="P191" s="249" t="s">
        <v>114</v>
      </c>
      <c r="Q191" s="160" t="s">
        <v>2155</v>
      </c>
      <c r="R191" s="160" t="s">
        <v>2155</v>
      </c>
      <c r="S191" s="160" t="s">
        <v>2156</v>
      </c>
      <c r="T191" s="160" t="s">
        <v>2156</v>
      </c>
      <c r="BA191" s="115" t="s">
        <v>2245</v>
      </c>
      <c r="BB191" s="115">
        <v>10</v>
      </c>
    </row>
  </sheetData>
  <customSheetViews>
    <customSheetView guid="{93C8E6D7-8971-4D84-9CD7-E172DB923E03}" hiddenColumns="1">
      <pane xSplit="5" ySplit="3" topLeftCell="H101" activePane="bottomRight" state="frozen"/>
      <selection pane="bottomRight" activeCell="L107" sqref="L107"/>
      <pageMargins left="0.75" right="0.75" top="1" bottom="1" header="0.5" footer="0.5"/>
      <pageSetup paperSize="9" orientation="portrait" r:id="rId1"/>
      <headerFooter alignWithMargins="0"/>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2"/>
      <headerFooter alignWithMargins="0"/>
      <autoFilter ref="A3:N17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3"/>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4"/>
      <headerFooter alignWithMargins="0"/>
    </customSheetView>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5"/>
      <headerFooter alignWithMargins="0"/>
    </customSheetView>
  </customSheetViews>
  <mergeCells count="201">
    <mergeCell ref="O14:O15"/>
    <mergeCell ref="O18:O22"/>
    <mergeCell ref="BA140:BB140"/>
    <mergeCell ref="D141:D143"/>
    <mergeCell ref="G141:G143"/>
    <mergeCell ref="H141:H143"/>
    <mergeCell ref="I141:I143"/>
    <mergeCell ref="J141:J143"/>
    <mergeCell ref="D149:D150"/>
    <mergeCell ref="G149:G150"/>
    <mergeCell ref="H149:H150"/>
    <mergeCell ref="I149:I150"/>
    <mergeCell ref="J149:J150"/>
    <mergeCell ref="D144:D145"/>
    <mergeCell ref="G144:G145"/>
    <mergeCell ref="H144:H145"/>
    <mergeCell ref="I144:I145"/>
    <mergeCell ref="J144:J145"/>
    <mergeCell ref="D146:D148"/>
    <mergeCell ref="G146:G148"/>
    <mergeCell ref="H146:H148"/>
    <mergeCell ref="I146:I148"/>
    <mergeCell ref="J146:J148"/>
    <mergeCell ref="D133:D134"/>
    <mergeCell ref="G133:G134"/>
    <mergeCell ref="H133:H134"/>
    <mergeCell ref="I133:I134"/>
    <mergeCell ref="J133:J134"/>
    <mergeCell ref="D135:D137"/>
    <mergeCell ref="G135:G137"/>
    <mergeCell ref="H135:H137"/>
    <mergeCell ref="I135:I137"/>
    <mergeCell ref="J135:J137"/>
    <mergeCell ref="D124:D128"/>
    <mergeCell ref="G124:G128"/>
    <mergeCell ref="H124:H128"/>
    <mergeCell ref="I124:I128"/>
    <mergeCell ref="J124:J128"/>
    <mergeCell ref="F127:F128"/>
    <mergeCell ref="I129:I130"/>
    <mergeCell ref="J129:J130"/>
    <mergeCell ref="D131:D132"/>
    <mergeCell ref="F131:F132"/>
    <mergeCell ref="G131:G132"/>
    <mergeCell ref="H131:H132"/>
    <mergeCell ref="I131:I132"/>
    <mergeCell ref="J131:J132"/>
    <mergeCell ref="D105:D110"/>
    <mergeCell ref="G105:G109"/>
    <mergeCell ref="H105:H110"/>
    <mergeCell ref="I105:I110"/>
    <mergeCell ref="J105:J110"/>
    <mergeCell ref="J111:J118"/>
    <mergeCell ref="D119:D123"/>
    <mergeCell ref="G119:G123"/>
    <mergeCell ref="H119:H123"/>
    <mergeCell ref="I119:I123"/>
    <mergeCell ref="J119:J123"/>
    <mergeCell ref="F122:F123"/>
    <mergeCell ref="G37:G38"/>
    <mergeCell ref="J103:J104"/>
    <mergeCell ref="Q103:Q104"/>
    <mergeCell ref="R103:R104"/>
    <mergeCell ref="S103:S104"/>
    <mergeCell ref="T103:T104"/>
    <mergeCell ref="D87:D89"/>
    <mergeCell ref="G87:G89"/>
    <mergeCell ref="H87:H89"/>
    <mergeCell ref="I87:I89"/>
    <mergeCell ref="J87:J89"/>
    <mergeCell ref="D90:D92"/>
    <mergeCell ref="G90:G92"/>
    <mergeCell ref="H90:H92"/>
    <mergeCell ref="I90:I92"/>
    <mergeCell ref="J90:J92"/>
    <mergeCell ref="J80:J82"/>
    <mergeCell ref="D77:D79"/>
    <mergeCell ref="G77:G79"/>
    <mergeCell ref="H77:H79"/>
    <mergeCell ref="I77:I79"/>
    <mergeCell ref="J77:J79"/>
    <mergeCell ref="D66:D68"/>
    <mergeCell ref="G66:G68"/>
    <mergeCell ref="H66:H68"/>
    <mergeCell ref="I66:I68"/>
    <mergeCell ref="D80:D82"/>
    <mergeCell ref="G80:G82"/>
    <mergeCell ref="H80:H82"/>
    <mergeCell ref="I80:I82"/>
    <mergeCell ref="J66:J68"/>
    <mergeCell ref="D69:D71"/>
    <mergeCell ref="G69:G71"/>
    <mergeCell ref="H69:H71"/>
    <mergeCell ref="H37:H38"/>
    <mergeCell ref="BA32:BB32"/>
    <mergeCell ref="BA158:BB158"/>
    <mergeCell ref="I184:I185"/>
    <mergeCell ref="H175:H177"/>
    <mergeCell ref="I175:I177"/>
    <mergeCell ref="H162:H164"/>
    <mergeCell ref="J162:J164"/>
    <mergeCell ref="J167:J168"/>
    <mergeCell ref="J169:J170"/>
    <mergeCell ref="J173:J174"/>
    <mergeCell ref="J175:J177"/>
    <mergeCell ref="J179:J180"/>
    <mergeCell ref="J184:J185"/>
    <mergeCell ref="J159:J161"/>
    <mergeCell ref="H49:H51"/>
    <mergeCell ref="I49:I51"/>
    <mergeCell ref="J49:J51"/>
    <mergeCell ref="H54:H56"/>
    <mergeCell ref="I54:I56"/>
    <mergeCell ref="J54:J56"/>
    <mergeCell ref="H57:H59"/>
    <mergeCell ref="I37:I38"/>
    <mergeCell ref="J69:J71"/>
    <mergeCell ref="F21:F22"/>
    <mergeCell ref="G21:G22"/>
    <mergeCell ref="H21:H22"/>
    <mergeCell ref="I21:I22"/>
    <mergeCell ref="D37:D38"/>
    <mergeCell ref="F37:F38"/>
    <mergeCell ref="G9:G11"/>
    <mergeCell ref="D49:D51"/>
    <mergeCell ref="J186:J187"/>
    <mergeCell ref="G186:G187"/>
    <mergeCell ref="H186:H187"/>
    <mergeCell ref="I186:I187"/>
    <mergeCell ref="D184:D185"/>
    <mergeCell ref="D186:D187"/>
    <mergeCell ref="D175:D177"/>
    <mergeCell ref="G175:G177"/>
    <mergeCell ref="D179:D180"/>
    <mergeCell ref="G179:G180"/>
    <mergeCell ref="H179:H180"/>
    <mergeCell ref="I179:I180"/>
    <mergeCell ref="G184:G185"/>
    <mergeCell ref="H184:H185"/>
    <mergeCell ref="I60:I62"/>
    <mergeCell ref="J60:J62"/>
    <mergeCell ref="J9:J11"/>
    <mergeCell ref="J21:J22"/>
    <mergeCell ref="J37:J38"/>
    <mergeCell ref="J39:J40"/>
    <mergeCell ref="J63:J65"/>
    <mergeCell ref="G49:G51"/>
    <mergeCell ref="D54:D56"/>
    <mergeCell ref="G54:G56"/>
    <mergeCell ref="D57:D59"/>
    <mergeCell ref="G57:G59"/>
    <mergeCell ref="I57:I59"/>
    <mergeCell ref="J57:J59"/>
    <mergeCell ref="D60:D62"/>
    <mergeCell ref="G60:G62"/>
    <mergeCell ref="H60:H62"/>
    <mergeCell ref="H9:H11"/>
    <mergeCell ref="D9:D11"/>
    <mergeCell ref="I9:I11"/>
    <mergeCell ref="D39:D40"/>
    <mergeCell ref="F39:F40"/>
    <mergeCell ref="G39:G40"/>
    <mergeCell ref="H39:H40"/>
    <mergeCell ref="I39:I40"/>
    <mergeCell ref="D21:D22"/>
    <mergeCell ref="D173:D174"/>
    <mergeCell ref="G169:G170"/>
    <mergeCell ref="H167:H168"/>
    <mergeCell ref="G173:G174"/>
    <mergeCell ref="H173:H174"/>
    <mergeCell ref="H169:H170"/>
    <mergeCell ref="D167:D168"/>
    <mergeCell ref="D169:D170"/>
    <mergeCell ref="I167:I168"/>
    <mergeCell ref="I173:I174"/>
    <mergeCell ref="G167:G168"/>
    <mergeCell ref="I169:I170"/>
    <mergeCell ref="D162:D164"/>
    <mergeCell ref="I159:I161"/>
    <mergeCell ref="D159:D161"/>
    <mergeCell ref="H159:H161"/>
    <mergeCell ref="G159:G161"/>
    <mergeCell ref="D63:D65"/>
    <mergeCell ref="G63:G65"/>
    <mergeCell ref="H63:H65"/>
    <mergeCell ref="I63:I65"/>
    <mergeCell ref="G162:G164"/>
    <mergeCell ref="I162:I164"/>
    <mergeCell ref="I69:I71"/>
    <mergeCell ref="D103:D104"/>
    <mergeCell ref="G103:G104"/>
    <mergeCell ref="H103:H104"/>
    <mergeCell ref="I103:I104"/>
    <mergeCell ref="D111:D118"/>
    <mergeCell ref="G111:G118"/>
    <mergeCell ref="H111:H118"/>
    <mergeCell ref="I111:I118"/>
    <mergeCell ref="D129:D130"/>
    <mergeCell ref="F129:F130"/>
    <mergeCell ref="G129:G130"/>
    <mergeCell ref="H129:H130"/>
  </mergeCells>
  <phoneticPr fontId="4" type="noConversion"/>
  <dataValidations disablePrompts="1" count="2">
    <dataValidation type="list" allowBlank="1" showInputMessage="1" showErrorMessage="1" sqref="AD45">
      <formula1>businessDayConvention</formula1>
    </dataValidation>
    <dataValidation type="list" allowBlank="1" showInputMessage="1" showErrorMessage="1" sqref="AA45">
      <formula1>ContractualDefinitions</formula1>
    </dataValidation>
  </dataValidations>
  <pageMargins left="0.75" right="0.75" top="1" bottom="1" header="0.5" footer="0.5"/>
  <pageSetup paperSize="9" orientation="portrait" r:id="rId6"/>
  <headerFooter alignWithMargins="0"/>
  <ignoredErrors>
    <ignoredError sqref="M41:M42" numberStoredAsText="1"/>
  </ignoredErrors>
</worksheet>
</file>

<file path=xl/worksheets/sheet4.xml><?xml version="1.0" encoding="utf-8"?>
<worksheet xmlns="http://schemas.openxmlformats.org/spreadsheetml/2006/main" xmlns:r="http://schemas.openxmlformats.org/officeDocument/2006/relationships">
  <sheetPr codeName="Sheet4"/>
  <dimension ref="A1:H103"/>
  <sheetViews>
    <sheetView workbookViewId="0">
      <selection activeCell="A5" sqref="A5"/>
    </sheetView>
  </sheetViews>
  <sheetFormatPr defaultColWidth="20.7109375" defaultRowHeight="11.25"/>
  <cols>
    <col min="1" max="1" width="15.5703125" style="73" bestFit="1" customWidth="1"/>
    <col min="2" max="2" width="17.5703125" style="73" customWidth="1"/>
    <col min="3" max="3" width="12" style="73" customWidth="1"/>
    <col min="4" max="4" width="17.85546875" style="73" bestFit="1" customWidth="1"/>
    <col min="5" max="5" width="15" style="73" bestFit="1" customWidth="1"/>
    <col min="6" max="6" width="17.42578125" style="55" bestFit="1" customWidth="1"/>
    <col min="7" max="7" width="14.140625" style="55" customWidth="1"/>
    <col min="8" max="8" width="17" style="55" bestFit="1" customWidth="1"/>
    <col min="9" max="16384" width="20.7109375" style="50"/>
  </cols>
  <sheetData>
    <row r="1" spans="1:8">
      <c r="A1" s="67" t="s">
        <v>67</v>
      </c>
      <c r="B1" s="68"/>
      <c r="C1" s="68"/>
      <c r="D1" s="68"/>
      <c r="E1" s="68"/>
      <c r="F1" s="68"/>
      <c r="G1" s="68"/>
      <c r="H1" s="68"/>
    </row>
    <row r="2" spans="1:8">
      <c r="A2" s="69">
        <v>1</v>
      </c>
      <c r="B2" s="69">
        <f>SUM(A2,1)</f>
        <v>2</v>
      </c>
      <c r="C2" s="69">
        <f t="shared" ref="C2:H2" si="0">SUM(B2,1)</f>
        <v>3</v>
      </c>
      <c r="D2" s="69">
        <f t="shared" si="0"/>
        <v>4</v>
      </c>
      <c r="E2" s="69">
        <f t="shared" si="0"/>
        <v>5</v>
      </c>
      <c r="F2" s="69">
        <f t="shared" si="0"/>
        <v>6</v>
      </c>
      <c r="G2" s="69">
        <f t="shared" si="0"/>
        <v>7</v>
      </c>
      <c r="H2" s="69">
        <f t="shared" si="0"/>
        <v>8</v>
      </c>
    </row>
    <row r="3" spans="1:8" ht="22.5">
      <c r="A3" s="70" t="s">
        <v>24</v>
      </c>
      <c r="B3" s="71" t="s">
        <v>64</v>
      </c>
      <c r="C3" s="71" t="s">
        <v>137</v>
      </c>
      <c r="D3" s="71" t="s">
        <v>185</v>
      </c>
      <c r="E3" s="71" t="s">
        <v>303</v>
      </c>
      <c r="F3" s="71" t="s">
        <v>186</v>
      </c>
      <c r="G3" s="71" t="s">
        <v>304</v>
      </c>
      <c r="H3" s="71" t="s">
        <v>230</v>
      </c>
    </row>
    <row r="4" spans="1:8">
      <c r="A4" s="70" t="s">
        <v>48</v>
      </c>
      <c r="B4" s="72" t="s">
        <v>48</v>
      </c>
      <c r="C4" s="72" t="s">
        <v>48</v>
      </c>
      <c r="D4" s="72" t="s">
        <v>48</v>
      </c>
      <c r="E4" s="72" t="s">
        <v>48</v>
      </c>
      <c r="F4" s="72" t="s">
        <v>48</v>
      </c>
      <c r="G4" s="72" t="s">
        <v>48</v>
      </c>
      <c r="H4" s="72" t="s">
        <v>48</v>
      </c>
    </row>
    <row r="5" spans="1:8">
      <c r="A5" s="170" t="s">
        <v>1737</v>
      </c>
      <c r="C5" s="81" t="s">
        <v>179</v>
      </c>
      <c r="D5" s="51"/>
      <c r="F5" s="51"/>
    </row>
    <row r="6" spans="1:8">
      <c r="D6" s="51"/>
      <c r="F6" s="51"/>
    </row>
    <row r="7" spans="1:8">
      <c r="D7" s="51"/>
      <c r="F7" s="51"/>
    </row>
    <row r="8" spans="1:8">
      <c r="D8" s="51"/>
      <c r="F8" s="51"/>
    </row>
    <row r="9" spans="1:8">
      <c r="D9" s="51"/>
      <c r="F9" s="51"/>
    </row>
    <row r="10" spans="1:8">
      <c r="D10" s="51"/>
      <c r="F10" s="51"/>
    </row>
    <row r="11" spans="1:8">
      <c r="D11" s="51"/>
      <c r="F11" s="51"/>
    </row>
    <row r="12" spans="1:8">
      <c r="D12" s="51"/>
      <c r="F12" s="51"/>
    </row>
    <row r="13" spans="1:8">
      <c r="D13" s="51"/>
      <c r="F13" s="51"/>
    </row>
    <row r="14" spans="1:8">
      <c r="D14" s="51"/>
      <c r="F14" s="51"/>
    </row>
    <row r="15" spans="1:8">
      <c r="D15" s="51"/>
      <c r="F15" s="51"/>
    </row>
    <row r="16" spans="1:8">
      <c r="D16" s="51"/>
      <c r="F16" s="51"/>
    </row>
    <row r="17" spans="4:6">
      <c r="D17" s="51"/>
      <c r="F17" s="51"/>
    </row>
    <row r="18" spans="4:6">
      <c r="D18" s="51"/>
      <c r="F18" s="51"/>
    </row>
    <row r="19" spans="4:6">
      <c r="D19" s="51"/>
      <c r="F19" s="51"/>
    </row>
    <row r="20" spans="4:6">
      <c r="D20" s="51"/>
      <c r="F20" s="51"/>
    </row>
    <row r="21" spans="4:6">
      <c r="D21" s="51"/>
      <c r="F21" s="51"/>
    </row>
    <row r="22" spans="4:6">
      <c r="D22" s="51"/>
      <c r="F22" s="51"/>
    </row>
    <row r="23" spans="4:6">
      <c r="D23" s="51"/>
      <c r="F23" s="51"/>
    </row>
    <row r="24" spans="4:6">
      <c r="D24" s="51"/>
      <c r="F24" s="51"/>
    </row>
    <row r="25" spans="4:6">
      <c r="D25" s="51"/>
      <c r="F25" s="51"/>
    </row>
    <row r="26" spans="4:6">
      <c r="D26" s="51"/>
      <c r="F26" s="51"/>
    </row>
    <row r="27" spans="4:6">
      <c r="D27" s="51"/>
      <c r="F27" s="51"/>
    </row>
    <row r="28" spans="4:6">
      <c r="D28" s="51"/>
      <c r="F28" s="51"/>
    </row>
    <row r="29" spans="4:6">
      <c r="D29" s="51"/>
      <c r="F29" s="51"/>
    </row>
    <row r="30" spans="4:6">
      <c r="D30" s="51"/>
      <c r="F30" s="51"/>
    </row>
    <row r="31" spans="4:6">
      <c r="D31" s="51"/>
      <c r="F31" s="51"/>
    </row>
    <row r="32" spans="4:6">
      <c r="D32" s="51"/>
      <c r="F32" s="51"/>
    </row>
    <row r="33" spans="4:6">
      <c r="D33" s="51"/>
      <c r="F33" s="51"/>
    </row>
    <row r="34" spans="4:6">
      <c r="D34" s="51"/>
      <c r="F34" s="51"/>
    </row>
    <row r="35" spans="4:6">
      <c r="D35" s="51"/>
      <c r="F35" s="51"/>
    </row>
    <row r="36" spans="4:6">
      <c r="D36" s="51"/>
      <c r="F36" s="51"/>
    </row>
    <row r="37" spans="4:6">
      <c r="D37" s="51"/>
      <c r="F37" s="51"/>
    </row>
    <row r="38" spans="4:6">
      <c r="D38" s="51"/>
      <c r="F38" s="51"/>
    </row>
    <row r="39" spans="4:6">
      <c r="D39" s="51"/>
      <c r="F39" s="51"/>
    </row>
    <row r="40" spans="4:6">
      <c r="D40" s="51"/>
      <c r="F40" s="51"/>
    </row>
    <row r="41" spans="4:6">
      <c r="D41" s="51"/>
      <c r="F41" s="51"/>
    </row>
    <row r="42" spans="4:6">
      <c r="D42" s="51"/>
      <c r="F42" s="51"/>
    </row>
    <row r="43" spans="4:6">
      <c r="D43" s="51"/>
      <c r="F43" s="51"/>
    </row>
    <row r="44" spans="4:6">
      <c r="D44" s="51"/>
      <c r="F44" s="51"/>
    </row>
    <row r="45" spans="4:6">
      <c r="D45" s="51"/>
      <c r="F45" s="51"/>
    </row>
    <row r="46" spans="4:6">
      <c r="D46" s="51"/>
      <c r="F46" s="51"/>
    </row>
    <row r="47" spans="4:6">
      <c r="D47" s="51"/>
      <c r="F47" s="51"/>
    </row>
    <row r="48" spans="4:6">
      <c r="D48" s="51"/>
      <c r="F48" s="51"/>
    </row>
    <row r="49" spans="4:6">
      <c r="D49" s="51"/>
      <c r="F49" s="51"/>
    </row>
    <row r="50" spans="4:6">
      <c r="D50" s="51"/>
      <c r="F50" s="51"/>
    </row>
    <row r="51" spans="4:6">
      <c r="D51" s="51"/>
      <c r="F51" s="51"/>
    </row>
    <row r="52" spans="4:6">
      <c r="D52" s="51"/>
      <c r="F52" s="51"/>
    </row>
    <row r="53" spans="4:6">
      <c r="D53" s="51"/>
      <c r="F53" s="51"/>
    </row>
    <row r="54" spans="4:6">
      <c r="D54" s="51"/>
      <c r="F54" s="51"/>
    </row>
    <row r="55" spans="4:6">
      <c r="D55" s="51"/>
      <c r="F55" s="51"/>
    </row>
    <row r="56" spans="4:6">
      <c r="D56" s="51"/>
      <c r="F56" s="51"/>
    </row>
    <row r="57" spans="4:6">
      <c r="D57" s="51"/>
      <c r="F57" s="51"/>
    </row>
    <row r="58" spans="4:6">
      <c r="D58" s="51"/>
      <c r="F58" s="51"/>
    </row>
    <row r="59" spans="4:6">
      <c r="D59" s="51"/>
      <c r="F59" s="51"/>
    </row>
    <row r="60" spans="4:6">
      <c r="D60" s="51"/>
      <c r="F60" s="51"/>
    </row>
    <row r="61" spans="4:6">
      <c r="D61" s="51"/>
      <c r="F61" s="51"/>
    </row>
    <row r="62" spans="4:6">
      <c r="D62" s="51"/>
      <c r="F62" s="51"/>
    </row>
    <row r="63" spans="4:6">
      <c r="D63" s="51"/>
      <c r="F63" s="51"/>
    </row>
    <row r="64" spans="4:6">
      <c r="D64" s="51"/>
      <c r="F64" s="51"/>
    </row>
    <row r="65" spans="4:6">
      <c r="D65" s="51"/>
      <c r="F65" s="51"/>
    </row>
    <row r="66" spans="4:6">
      <c r="D66" s="51"/>
      <c r="F66" s="51"/>
    </row>
    <row r="67" spans="4:6">
      <c r="D67" s="51"/>
      <c r="F67" s="51"/>
    </row>
    <row r="68" spans="4:6">
      <c r="D68" s="51"/>
      <c r="F68" s="51"/>
    </row>
    <row r="69" spans="4:6">
      <c r="D69" s="51"/>
      <c r="F69" s="51"/>
    </row>
    <row r="70" spans="4:6">
      <c r="D70" s="51"/>
      <c r="F70" s="51"/>
    </row>
    <row r="71" spans="4:6">
      <c r="D71" s="51"/>
      <c r="F71" s="51"/>
    </row>
    <row r="72" spans="4:6">
      <c r="D72" s="51"/>
      <c r="F72" s="51"/>
    </row>
    <row r="73" spans="4:6">
      <c r="D73" s="51"/>
      <c r="F73" s="51"/>
    </row>
    <row r="74" spans="4:6">
      <c r="D74" s="51"/>
      <c r="F74" s="51"/>
    </row>
    <row r="75" spans="4:6">
      <c r="D75" s="51"/>
      <c r="F75" s="51"/>
    </row>
    <row r="76" spans="4:6">
      <c r="D76" s="51"/>
      <c r="F76" s="51"/>
    </row>
    <row r="77" spans="4:6">
      <c r="D77" s="51"/>
      <c r="F77" s="51"/>
    </row>
    <row r="78" spans="4:6">
      <c r="D78" s="51"/>
      <c r="F78" s="51"/>
    </row>
    <row r="79" spans="4:6">
      <c r="D79" s="51"/>
      <c r="F79" s="51"/>
    </row>
    <row r="80" spans="4:6">
      <c r="D80" s="51"/>
      <c r="F80" s="51"/>
    </row>
    <row r="81" spans="4:6">
      <c r="D81" s="51"/>
      <c r="F81" s="51"/>
    </row>
    <row r="82" spans="4:6">
      <c r="D82" s="51"/>
      <c r="F82" s="51"/>
    </row>
    <row r="83" spans="4:6">
      <c r="D83" s="51"/>
      <c r="F83" s="51"/>
    </row>
    <row r="84" spans="4:6">
      <c r="D84" s="51"/>
      <c r="F84" s="51"/>
    </row>
    <row r="85" spans="4:6">
      <c r="D85" s="51"/>
      <c r="F85" s="51"/>
    </row>
    <row r="86" spans="4:6">
      <c r="D86" s="51"/>
      <c r="F86" s="51"/>
    </row>
    <row r="87" spans="4:6">
      <c r="D87" s="51"/>
      <c r="F87" s="51"/>
    </row>
    <row r="88" spans="4:6">
      <c r="D88" s="51"/>
      <c r="F88" s="51"/>
    </row>
    <row r="89" spans="4:6">
      <c r="D89" s="51"/>
      <c r="F89" s="51"/>
    </row>
    <row r="90" spans="4:6">
      <c r="D90" s="51"/>
      <c r="F90" s="51"/>
    </row>
    <row r="91" spans="4:6">
      <c r="D91" s="51"/>
      <c r="F91" s="51"/>
    </row>
    <row r="92" spans="4:6">
      <c r="D92" s="51"/>
      <c r="F92" s="51"/>
    </row>
    <row r="93" spans="4:6">
      <c r="D93" s="51"/>
      <c r="F93" s="51"/>
    </row>
    <row r="94" spans="4:6">
      <c r="D94" s="51"/>
      <c r="F94" s="51"/>
    </row>
    <row r="95" spans="4:6">
      <c r="D95" s="51"/>
      <c r="F95" s="51"/>
    </row>
    <row r="96" spans="4:6">
      <c r="D96" s="51"/>
      <c r="F96" s="51"/>
    </row>
    <row r="97" spans="4:6">
      <c r="D97" s="51"/>
      <c r="F97" s="51"/>
    </row>
    <row r="98" spans="4:6">
      <c r="D98" s="51"/>
      <c r="F98" s="51"/>
    </row>
    <row r="99" spans="4:6">
      <c r="D99" s="51"/>
      <c r="F99" s="51"/>
    </row>
    <row r="100" spans="4:6">
      <c r="D100" s="51"/>
      <c r="F100" s="51"/>
    </row>
    <row r="101" spans="4:6">
      <c r="D101" s="51"/>
      <c r="F101" s="51"/>
    </row>
    <row r="102" spans="4:6">
      <c r="D102" s="51"/>
      <c r="F102" s="51"/>
    </row>
    <row r="103" spans="4:6">
      <c r="D103" s="51"/>
      <c r="F103" s="51"/>
    </row>
  </sheetData>
  <sheetProtection password="CFA9" sheet="1" objects="1" scenarios="1"/>
  <customSheetViews>
    <customSheetView guid="{93C8E6D7-8971-4D84-9CD7-E172DB923E03}" state="hidden">
      <selection activeCell="A5" sqref="A5"/>
      <pageMargins left="0.75" right="0.75" top="1" bottom="1" header="0.5" footer="0.5"/>
      <pageSetup orientation="portrait" r:id="rId1"/>
      <headerFooter alignWithMargins="0"/>
    </customSheetView>
    <customSheetView guid="{1D7CA095-271E-4EB7-AAA6-ABB5C8F68930}">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4622CF12-BA2A-4175-B01D-C720AB0A1158}" state="hidden">
      <selection activeCell="A5" sqref="A5"/>
      <pageMargins left="0.75" right="0.75" top="1" bottom="1" header="0.5" footer="0.5"/>
      <pageSetup orientation="portrait" r:id="rId4"/>
      <headerFooter alignWithMargins="0"/>
    </customSheetView>
    <customSheetView guid="{566A416C-56B6-4095-B00C-74C49F27ECB8}" state="hidden">
      <selection activeCell="A5" sqref="A5"/>
      <pageMargins left="0.75" right="0.75" top="1" bottom="1" header="0.5" footer="0.5"/>
      <pageSetup orientation="portrait" r:id="rId5"/>
      <headerFooter alignWithMargins="0"/>
    </customSheetView>
  </customSheetViews>
  <phoneticPr fontId="4"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6"/>
  <headerFooter alignWithMargins="0"/>
</worksheet>
</file>

<file path=xl/worksheets/sheet5.xml><?xml version="1.0" encoding="utf-8"?>
<worksheet xmlns="http://schemas.openxmlformats.org/spreadsheetml/2006/main" xmlns:r="http://schemas.openxmlformats.org/officeDocument/2006/relationships">
  <sheetPr codeName="Sheet5"/>
  <dimension ref="A1:FW516"/>
  <sheetViews>
    <sheetView zoomScaleNormal="100" zoomScaleSheetLayoutView="100" workbookViewId="0">
      <pane xSplit="2" ySplit="6" topLeftCell="AA10" activePane="bottomRight" state="frozen"/>
      <selection pane="topRight" activeCell="C1" sqref="C1"/>
      <selection pane="bottomLeft" activeCell="A7" sqref="A7"/>
      <selection pane="bottomRight" activeCell="AI13" sqref="AI13"/>
    </sheetView>
  </sheetViews>
  <sheetFormatPr defaultColWidth="18.28515625" defaultRowHeight="11.25"/>
  <cols>
    <col min="1" max="1" width="10.7109375" style="55" customWidth="1"/>
    <col min="2" max="2" width="20.7109375" style="55" customWidth="1"/>
    <col min="3" max="3" width="40.7109375" style="55" customWidth="1"/>
    <col min="4" max="4" width="20.7109375" style="55" customWidth="1"/>
    <col min="5" max="6" width="15.7109375" style="82" customWidth="1"/>
    <col min="7" max="7" width="20.7109375" style="82" customWidth="1"/>
    <col min="8" max="9" width="20.7109375" style="55" customWidth="1"/>
    <col min="10" max="11" width="15.7109375" style="55" customWidth="1"/>
    <col min="12" max="13" width="20.7109375" style="55" customWidth="1"/>
    <col min="14" max="14" width="10.7109375" style="74" customWidth="1"/>
    <col min="15" max="15" width="20.7109375" style="74" customWidth="1"/>
    <col min="16" max="19" width="15.7109375" style="55" customWidth="1"/>
    <col min="20" max="22" width="15.7109375" style="82" customWidth="1"/>
    <col min="23" max="23" width="15.7109375" style="75" customWidth="1"/>
    <col min="24" max="24" width="30.7109375" style="55" customWidth="1"/>
    <col min="25" max="27" width="20.7109375" style="55" customWidth="1"/>
    <col min="28" max="28" width="10.7109375" style="55" customWidth="1"/>
    <col min="29" max="29" width="20.7109375" style="55" customWidth="1"/>
    <col min="30" max="30" width="10.7109375" style="55" customWidth="1"/>
    <col min="31" max="31" width="20.7109375" style="55" customWidth="1"/>
    <col min="32" max="32" width="10.7109375" style="55" customWidth="1"/>
    <col min="33" max="33" width="20.7109375" style="55" customWidth="1"/>
    <col min="34" max="36" width="15.7109375" style="55" customWidth="1"/>
    <col min="37" max="37" width="20.7109375" style="50" customWidth="1"/>
    <col min="38" max="38" width="10.7109375" style="55" customWidth="1"/>
    <col min="39" max="39" width="15.7109375" style="55" customWidth="1"/>
    <col min="40" max="41" width="15.7109375" style="82" customWidth="1"/>
    <col min="42" max="44" width="20.7109375" style="82" customWidth="1"/>
    <col min="45" max="45" width="20.7109375" style="75" customWidth="1"/>
    <col min="46" max="46" width="15.7109375" style="82" customWidth="1"/>
    <col min="47" max="47" width="20.7109375" style="82" customWidth="1"/>
    <col min="48" max="48" width="20.7109375" style="75" customWidth="1"/>
    <col min="49" max="49" width="15.7109375" style="82" customWidth="1"/>
    <col min="50" max="50" width="20.7109375" style="82" customWidth="1"/>
    <col min="51" max="51" width="20.7109375" style="75" customWidth="1"/>
    <col min="52" max="52" width="15.7109375" style="82" customWidth="1"/>
    <col min="53" max="53" width="20.7109375" style="82" customWidth="1"/>
    <col min="54" max="54" width="20.7109375" style="75" customWidth="1"/>
    <col min="55" max="55" width="15.7109375" style="82" customWidth="1"/>
    <col min="56" max="57" width="20.7109375" style="82" customWidth="1"/>
    <col min="58" max="58" width="15.7109375" style="82" customWidth="1"/>
    <col min="59" max="60" width="20.7109375" style="82" customWidth="1"/>
    <col min="61" max="61" width="15.7109375" style="82" customWidth="1"/>
    <col min="62" max="64" width="20.7109375" style="82" customWidth="1"/>
    <col min="65" max="65" width="20.7109375" style="75" customWidth="1"/>
    <col min="66" max="66" width="20.7109375" style="82" customWidth="1"/>
    <col min="67" max="67" width="20.7109375" style="55" customWidth="1"/>
    <col min="68" max="68" width="15.7109375" style="75" customWidth="1"/>
    <col min="69" max="69" width="15.7109375" style="82" customWidth="1"/>
    <col min="70" max="70" width="20.7109375" style="82" customWidth="1"/>
    <col min="71" max="71" width="15.7109375" style="75" customWidth="1"/>
    <col min="72" max="72" width="15.7109375" style="82" customWidth="1"/>
    <col min="73" max="73" width="20.7109375" style="82" customWidth="1"/>
    <col min="74" max="74" width="20.7109375" style="74" customWidth="1"/>
    <col min="75" max="75" width="15.7109375" style="55" customWidth="1"/>
    <col min="76" max="76" width="20.7109375" style="55" customWidth="1"/>
    <col min="77" max="77" width="15.7109375" style="55" customWidth="1"/>
    <col min="78" max="79" width="15.7109375" style="74" customWidth="1"/>
    <col min="80" max="80" width="20.7109375" style="74" customWidth="1"/>
    <col min="81" max="82" width="15.7109375" style="74" customWidth="1"/>
    <col min="83" max="83" width="20.7109375" style="74" customWidth="1"/>
    <col min="84" max="84" width="15.7109375" style="55" customWidth="1"/>
    <col min="85" max="85" width="15.7109375" style="82" customWidth="1"/>
    <col min="86" max="86" width="15.7109375" style="55" customWidth="1"/>
    <col min="87" max="87" width="15.7109375" style="82" customWidth="1"/>
    <col min="88" max="90" width="20.7109375" style="82" customWidth="1"/>
    <col min="91" max="91" width="20.7109375" style="75" customWidth="1"/>
    <col min="92" max="92" width="15.7109375" style="82" customWidth="1"/>
    <col min="93" max="93" width="20.7109375" style="75" customWidth="1"/>
    <col min="94" max="94" width="10.7109375" style="75" customWidth="1"/>
    <col min="95" max="95" width="20.7109375" style="75" customWidth="1"/>
    <col min="96" max="96" width="15.7109375" style="75" customWidth="1"/>
    <col min="97" max="97" width="15.7109375" style="74" customWidth="1"/>
    <col min="98" max="98" width="20.7109375" style="74" customWidth="1"/>
    <col min="99" max="100" width="15.7109375" style="74" customWidth="1"/>
    <col min="101" max="101" width="20.7109375" style="74" customWidth="1"/>
    <col min="102" max="102" width="15.7109375" style="74" customWidth="1"/>
    <col min="103" max="103" width="15.7109375" style="75" customWidth="1"/>
    <col min="104" max="104" width="20.7109375" style="75" customWidth="1"/>
    <col min="105" max="105" width="15.7109375" style="74" customWidth="1"/>
    <col min="106" max="106" width="15.7109375" style="75" customWidth="1"/>
    <col min="107" max="109" width="20.7109375" style="75" customWidth="1"/>
    <col min="110" max="111" width="15.7109375" style="75" customWidth="1"/>
    <col min="112" max="112" width="20.7109375" style="75" customWidth="1"/>
    <col min="113" max="113" width="10.7109375" style="75" customWidth="1"/>
    <col min="114" max="114" width="15.7109375" style="86" customWidth="1"/>
    <col min="115" max="116" width="15.7109375" style="75" customWidth="1"/>
    <col min="117" max="117" width="20.7109375" style="75" customWidth="1"/>
    <col min="118" max="118" width="10.7109375" style="82" customWidth="1"/>
    <col min="119" max="119" width="15.7109375" style="86" customWidth="1"/>
    <col min="120" max="120" width="10.7109375" style="55" customWidth="1"/>
    <col min="121" max="121" width="15.7109375" style="85" customWidth="1"/>
    <col min="122" max="122" width="10.7109375" style="55" customWidth="1"/>
    <col min="123" max="123" width="15.7109375" style="85" customWidth="1"/>
    <col min="124" max="124" width="15.7109375" style="55" customWidth="1"/>
    <col min="125" max="125" width="20.7109375" style="85" customWidth="1"/>
    <col min="126" max="127" width="20.7109375" style="55" customWidth="1"/>
    <col min="128" max="129" width="15.7109375" style="55" customWidth="1"/>
    <col min="130" max="130" width="25.7109375" style="74" customWidth="1"/>
    <col min="131" max="132" width="15.7109375" style="74" customWidth="1"/>
    <col min="133" max="133" width="20.7109375" style="74" customWidth="1"/>
    <col min="134" max="134" width="10.7109375" style="55" customWidth="1"/>
    <col min="135" max="135" width="15.7109375" style="85" customWidth="1"/>
    <col min="136" max="137" width="15.7109375" style="74" customWidth="1"/>
    <col min="138" max="138" width="20.7109375" style="74" customWidth="1"/>
    <col min="139" max="139" width="10.7109375" style="55" customWidth="1"/>
    <col min="140" max="140" width="15.7109375" style="85" customWidth="1"/>
    <col min="141" max="143" width="10.7109375" style="55" customWidth="1"/>
    <col min="144" max="144" width="20.7109375" style="55" customWidth="1"/>
    <col min="145" max="145" width="15.7109375" style="203" customWidth="1"/>
    <col min="146" max="147" width="13.85546875" style="203" customWidth="1"/>
    <col min="148" max="149" width="15.7109375" style="50" customWidth="1"/>
    <col min="150" max="150" width="20.7109375" style="50" customWidth="1"/>
    <col min="151" max="152" width="15.7109375" style="50" customWidth="1"/>
    <col min="153" max="155" width="20.7109375" style="50" customWidth="1"/>
    <col min="156" max="156" width="10.7109375" style="50" customWidth="1"/>
    <col min="157" max="157" width="15.7109375" style="213" customWidth="1"/>
    <col min="158" max="158" width="10.7109375" style="50" customWidth="1"/>
    <col min="159" max="159" width="15.7109375" style="213" customWidth="1"/>
    <col min="160" max="160" width="20.7109375" style="50" customWidth="1"/>
    <col min="161" max="161" width="20.7109375" style="203" customWidth="1"/>
    <col min="162" max="162" width="10.7109375" style="50" customWidth="1"/>
    <col min="163" max="163" width="15.7109375" style="213" customWidth="1"/>
    <col min="164" max="165" width="15.7109375" style="50" customWidth="1"/>
    <col min="166" max="168" width="20.7109375" style="50" customWidth="1"/>
    <col min="169" max="169" width="15.7109375" style="50" customWidth="1"/>
    <col min="170" max="170" width="19.5703125" style="50" customWidth="1"/>
    <col min="171" max="172" width="20.7109375" style="50" customWidth="1"/>
    <col min="173" max="173" width="10.7109375" style="50" customWidth="1"/>
    <col min="174" max="174" width="15.7109375" style="213" customWidth="1"/>
    <col min="175" max="175" width="10.7109375" style="50" customWidth="1"/>
    <col min="176" max="176" width="15.7109375" style="213" customWidth="1"/>
    <col min="177" max="177" width="10.7109375" style="55" customWidth="1"/>
    <col min="178" max="178" width="14.7109375" style="55" customWidth="1"/>
    <col min="179" max="179" width="10.7109375" style="55" customWidth="1"/>
    <col min="180" max="16384" width="18.28515625" style="183"/>
  </cols>
  <sheetData>
    <row r="1" spans="1:179" ht="46.5" customHeight="1">
      <c r="A1" s="74" t="s">
        <v>2177</v>
      </c>
      <c r="B1" s="74"/>
      <c r="C1" s="74"/>
      <c r="D1" s="74"/>
      <c r="E1" s="75"/>
      <c r="F1" s="75"/>
      <c r="G1" s="75"/>
      <c r="H1" s="74"/>
      <c r="I1" s="74"/>
      <c r="J1" s="74"/>
      <c r="K1" s="74"/>
      <c r="L1" s="74"/>
      <c r="M1" s="74"/>
      <c r="P1" s="74"/>
      <c r="Q1" s="74"/>
      <c r="R1" s="74"/>
      <c r="S1" s="74"/>
      <c r="T1" s="75"/>
      <c r="U1" s="75"/>
      <c r="V1" s="75"/>
      <c r="X1" s="74"/>
      <c r="Y1" s="74"/>
      <c r="Z1" s="74"/>
      <c r="AA1" s="74"/>
      <c r="AB1" s="74"/>
      <c r="AC1" s="74"/>
      <c r="AD1" s="74"/>
      <c r="AE1" s="74"/>
      <c r="AF1" s="74"/>
      <c r="AG1" s="74"/>
      <c r="AH1" s="74"/>
      <c r="AI1" s="74"/>
      <c r="AJ1" s="74"/>
      <c r="AL1" s="74"/>
      <c r="AM1" s="74"/>
      <c r="AN1" s="75"/>
      <c r="AO1" s="75"/>
      <c r="AP1" s="75"/>
      <c r="AQ1" s="75"/>
      <c r="AR1" s="75"/>
      <c r="BE1" s="75"/>
      <c r="BF1" s="75"/>
      <c r="BG1" s="75"/>
      <c r="BH1" s="75"/>
      <c r="BI1" s="75"/>
      <c r="BJ1" s="75"/>
      <c r="BK1" s="75"/>
      <c r="BL1" s="75"/>
      <c r="BN1" s="75"/>
      <c r="BO1" s="74"/>
      <c r="BQ1" s="75"/>
      <c r="BR1" s="75"/>
      <c r="BT1" s="75"/>
      <c r="BU1" s="75"/>
      <c r="BW1" s="74"/>
      <c r="BX1" s="74"/>
      <c r="BY1" s="74"/>
      <c r="BZ1" s="75"/>
      <c r="CA1" s="75"/>
      <c r="CB1" s="75"/>
      <c r="CF1" s="74"/>
      <c r="CG1" s="75"/>
      <c r="CH1" s="74"/>
      <c r="CI1" s="75"/>
      <c r="CJ1" s="75"/>
      <c r="CK1" s="75"/>
      <c r="CL1" s="75"/>
      <c r="CN1" s="75"/>
      <c r="DJ1" s="75"/>
      <c r="DN1" s="75"/>
      <c r="DO1" s="75"/>
      <c r="DP1" s="74"/>
      <c r="DQ1" s="74"/>
      <c r="DR1" s="74"/>
      <c r="DS1" s="74"/>
      <c r="DT1" s="74"/>
      <c r="DU1" s="74"/>
      <c r="DV1" s="74"/>
      <c r="DW1" s="74"/>
      <c r="DX1" s="74"/>
      <c r="DY1" s="74"/>
      <c r="ED1" s="74"/>
      <c r="EE1" s="74"/>
      <c r="EI1" s="74"/>
      <c r="EJ1" s="74"/>
      <c r="EK1" s="74"/>
      <c r="EL1" s="74"/>
      <c r="EM1" s="74"/>
      <c r="EN1" s="74"/>
      <c r="EO1" s="74"/>
      <c r="EP1" s="74"/>
      <c r="EQ1" s="74"/>
      <c r="ER1" s="214"/>
      <c r="ES1" s="214"/>
      <c r="ET1" s="214"/>
      <c r="EU1" s="214"/>
      <c r="EV1" s="214"/>
      <c r="EW1" s="214"/>
      <c r="EX1" s="214"/>
      <c r="EY1" s="214"/>
      <c r="EZ1" s="214"/>
      <c r="FA1" s="214"/>
      <c r="FB1" s="214"/>
      <c r="FC1" s="214"/>
      <c r="FD1" s="214"/>
      <c r="FE1" s="74"/>
      <c r="FF1" s="214"/>
      <c r="FG1" s="214"/>
      <c r="FH1" s="214"/>
      <c r="FI1" s="214"/>
      <c r="FJ1" s="214"/>
      <c r="FK1" s="214"/>
      <c r="FL1" s="214"/>
      <c r="FM1" s="214"/>
      <c r="FN1" s="214"/>
      <c r="FO1" s="214"/>
      <c r="FP1" s="214"/>
      <c r="FQ1" s="214"/>
      <c r="FR1" s="214"/>
      <c r="FS1" s="214"/>
      <c r="FT1" s="214"/>
      <c r="FU1" s="74"/>
      <c r="FV1" s="74"/>
      <c r="FW1" s="74"/>
    </row>
    <row r="2" spans="1:179" ht="12.75">
      <c r="A2" s="88" t="s">
        <v>17</v>
      </c>
      <c r="B2" s="89"/>
      <c r="C2" s="89"/>
      <c r="D2" s="89"/>
      <c r="E2" s="89"/>
      <c r="F2" s="89"/>
      <c r="G2" s="89"/>
      <c r="H2" s="90" t="s">
        <v>19</v>
      </c>
      <c r="I2" s="90"/>
      <c r="J2" s="91"/>
      <c r="K2" s="91"/>
      <c r="L2" s="91"/>
      <c r="M2" s="91"/>
      <c r="N2" s="91"/>
      <c r="O2" s="91"/>
      <c r="P2" s="91"/>
      <c r="Q2" s="91"/>
      <c r="R2" s="91"/>
      <c r="S2" s="91"/>
      <c r="T2" s="91"/>
      <c r="U2" s="91"/>
      <c r="V2" s="91"/>
      <c r="W2" s="91"/>
      <c r="X2" s="91"/>
      <c r="Y2" s="92" t="s">
        <v>54</v>
      </c>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row>
    <row r="3" spans="1:179" ht="12.75">
      <c r="A3" s="94"/>
      <c r="B3" s="94"/>
      <c r="C3" s="94"/>
      <c r="D3" s="94"/>
      <c r="E3" s="94"/>
      <c r="F3" s="94"/>
      <c r="G3" s="94"/>
      <c r="H3" s="95" t="s">
        <v>55</v>
      </c>
      <c r="I3" s="96"/>
      <c r="J3" s="97" t="s">
        <v>60</v>
      </c>
      <c r="K3" s="97"/>
      <c r="L3" s="98"/>
      <c r="M3" s="98"/>
      <c r="N3" s="98"/>
      <c r="O3" s="98"/>
      <c r="P3" s="98"/>
      <c r="Q3" s="98"/>
      <c r="R3" s="98"/>
      <c r="S3" s="98"/>
      <c r="T3" s="97"/>
      <c r="U3" s="97"/>
      <c r="V3" s="97"/>
      <c r="W3" s="97"/>
      <c r="X3" s="97"/>
      <c r="Y3" s="99" t="s">
        <v>4</v>
      </c>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0"/>
      <c r="DL3" s="100"/>
      <c r="DM3" s="100"/>
      <c r="DN3" s="100"/>
      <c r="DO3" s="100"/>
      <c r="DP3" s="100"/>
      <c r="DQ3" s="100"/>
      <c r="DR3" s="100"/>
      <c r="DS3" s="100"/>
      <c r="DT3" s="100"/>
      <c r="DU3" s="100"/>
      <c r="DV3" s="100"/>
      <c r="DW3" s="100"/>
      <c r="DX3" s="100"/>
      <c r="DY3" s="100"/>
      <c r="DZ3" s="100"/>
      <c r="EA3" s="101" t="s">
        <v>1757</v>
      </c>
      <c r="EB3" s="102"/>
      <c r="EC3" s="102"/>
      <c r="ED3" s="102"/>
      <c r="EE3" s="102"/>
      <c r="EF3" s="102"/>
      <c r="EG3" s="102"/>
      <c r="EH3" s="102"/>
      <c r="EI3" s="102"/>
      <c r="EJ3" s="102"/>
      <c r="EK3" s="102"/>
      <c r="EL3" s="102"/>
      <c r="EM3" s="102"/>
      <c r="EN3" s="102"/>
      <c r="EO3" s="102"/>
      <c r="EP3" s="102"/>
      <c r="EQ3" s="102"/>
      <c r="ER3" s="215" t="s">
        <v>1758</v>
      </c>
      <c r="ES3" s="215"/>
      <c r="ET3" s="215"/>
      <c r="EU3" s="215"/>
      <c r="EV3" s="215"/>
      <c r="EW3" s="215"/>
      <c r="EX3" s="215"/>
      <c r="EY3" s="215"/>
      <c r="EZ3" s="215"/>
      <c r="FA3" s="215"/>
      <c r="FB3" s="215"/>
      <c r="FC3" s="215"/>
      <c r="FD3" s="215"/>
      <c r="FE3" s="215"/>
      <c r="FF3" s="215"/>
      <c r="FG3" s="215"/>
      <c r="FH3" s="215"/>
      <c r="FI3" s="215"/>
      <c r="FJ3" s="215"/>
      <c r="FK3" s="215"/>
      <c r="FL3" s="215"/>
      <c r="FM3" s="215"/>
      <c r="FN3" s="215"/>
      <c r="FO3" s="215"/>
      <c r="FP3" s="215"/>
      <c r="FQ3" s="215"/>
      <c r="FR3" s="215"/>
      <c r="FS3" s="215"/>
      <c r="FT3" s="215"/>
      <c r="FU3" s="216" t="s">
        <v>2157</v>
      </c>
      <c r="FV3" s="216"/>
      <c r="FW3" s="216"/>
    </row>
    <row r="4" spans="1:179">
      <c r="A4" s="76">
        <v>1</v>
      </c>
      <c r="B4" s="69">
        <f t="shared" ref="B4:BX4" si="0">SUM(A4,1)</f>
        <v>2</v>
      </c>
      <c r="C4" s="69">
        <f t="shared" si="0"/>
        <v>3</v>
      </c>
      <c r="D4" s="69">
        <f t="shared" ref="D4" si="1">SUM(C4,1)</f>
        <v>4</v>
      </c>
      <c r="E4" s="69">
        <f t="shared" ref="E4" si="2">SUM(D4,1)</f>
        <v>5</v>
      </c>
      <c r="F4" s="69">
        <f t="shared" ref="F4" si="3">SUM(E4,1)</f>
        <v>6</v>
      </c>
      <c r="G4" s="69">
        <f t="shared" ref="G4" si="4">SUM(F4,1)</f>
        <v>7</v>
      </c>
      <c r="H4" s="69">
        <f t="shared" si="0"/>
        <v>8</v>
      </c>
      <c r="I4" s="69">
        <f t="shared" si="0"/>
        <v>9</v>
      </c>
      <c r="J4" s="69">
        <f t="shared" si="0"/>
        <v>10</v>
      </c>
      <c r="K4" s="69">
        <f t="shared" si="0"/>
        <v>11</v>
      </c>
      <c r="L4" s="69">
        <f t="shared" si="0"/>
        <v>12</v>
      </c>
      <c r="M4" s="69">
        <f t="shared" si="0"/>
        <v>13</v>
      </c>
      <c r="N4" s="69">
        <f t="shared" si="0"/>
        <v>14</v>
      </c>
      <c r="O4" s="179">
        <f t="shared" si="0"/>
        <v>15</v>
      </c>
      <c r="P4" s="179">
        <f t="shared" si="0"/>
        <v>16</v>
      </c>
      <c r="Q4" s="69">
        <f t="shared" si="0"/>
        <v>17</v>
      </c>
      <c r="R4" s="69">
        <f t="shared" si="0"/>
        <v>18</v>
      </c>
      <c r="S4" s="69">
        <f t="shared" si="0"/>
        <v>19</v>
      </c>
      <c r="T4" s="69">
        <f t="shared" si="0"/>
        <v>20</v>
      </c>
      <c r="U4" s="69">
        <f t="shared" si="0"/>
        <v>21</v>
      </c>
      <c r="V4" s="69">
        <f t="shared" ref="V4" si="5">SUM(U4,1)</f>
        <v>22</v>
      </c>
      <c r="W4" s="69">
        <f t="shared" ref="W4" si="6">SUM(V4,1)</f>
        <v>23</v>
      </c>
      <c r="X4" s="69">
        <f t="shared" si="0"/>
        <v>24</v>
      </c>
      <c r="Y4" s="69">
        <f t="shared" si="0"/>
        <v>25</v>
      </c>
      <c r="Z4" s="69">
        <f t="shared" si="0"/>
        <v>26</v>
      </c>
      <c r="AA4" s="69">
        <f t="shared" si="0"/>
        <v>27</v>
      </c>
      <c r="AB4" s="179">
        <f t="shared" ref="AB4" si="7">SUM(AA4,1)</f>
        <v>28</v>
      </c>
      <c r="AC4" s="179">
        <f t="shared" ref="AC4" si="8">SUM(AB4,1)</f>
        <v>29</v>
      </c>
      <c r="AD4" s="179">
        <f t="shared" ref="AD4" si="9">SUM(AC4,1)</f>
        <v>30</v>
      </c>
      <c r="AE4" s="179">
        <f t="shared" ref="AE4" si="10">SUM(AD4,1)</f>
        <v>31</v>
      </c>
      <c r="AF4" s="199">
        <f t="shared" ref="AF4" si="11">SUM(AE4,1)</f>
        <v>32</v>
      </c>
      <c r="AG4" s="199">
        <f t="shared" ref="AG4" si="12">SUM(AF4,1)</f>
        <v>33</v>
      </c>
      <c r="AH4" s="179">
        <f t="shared" ref="AH4" si="13">SUM(AG4,1)</f>
        <v>34</v>
      </c>
      <c r="AI4" s="69">
        <f t="shared" ref="AI4" si="14">SUM(AH4,1)</f>
        <v>35</v>
      </c>
      <c r="AJ4" s="69">
        <f t="shared" si="0"/>
        <v>36</v>
      </c>
      <c r="AK4" s="199">
        <f t="shared" si="0"/>
        <v>37</v>
      </c>
      <c r="AL4" s="199">
        <f t="shared" si="0"/>
        <v>38</v>
      </c>
      <c r="AM4" s="69">
        <f t="shared" ref="AM4" si="15">SUM(AL4,1)</f>
        <v>39</v>
      </c>
      <c r="AN4" s="69">
        <f t="shared" ref="AN4" si="16">SUM(AM4,1)</f>
        <v>40</v>
      </c>
      <c r="AO4" s="69">
        <f t="shared" si="0"/>
        <v>41</v>
      </c>
      <c r="AP4" s="69">
        <f t="shared" si="0"/>
        <v>42</v>
      </c>
      <c r="AQ4" s="69">
        <f t="shared" ref="AQ4:AS4" si="17">SUM(AP4,1)</f>
        <v>43</v>
      </c>
      <c r="AR4" s="69">
        <f t="shared" ref="AR4" si="18">SUM(AQ4,1)</f>
        <v>44</v>
      </c>
      <c r="AS4" s="69">
        <f t="shared" si="17"/>
        <v>45</v>
      </c>
      <c r="AT4" s="69">
        <f t="shared" si="0"/>
        <v>46</v>
      </c>
      <c r="AU4" s="69">
        <f t="shared" si="0"/>
        <v>47</v>
      </c>
      <c r="AV4" s="69">
        <f t="shared" si="0"/>
        <v>48</v>
      </c>
      <c r="AW4" s="69">
        <f t="shared" si="0"/>
        <v>49</v>
      </c>
      <c r="AX4" s="69">
        <f t="shared" si="0"/>
        <v>50</v>
      </c>
      <c r="AY4" s="199">
        <f t="shared" si="0"/>
        <v>51</v>
      </c>
      <c r="AZ4" s="199">
        <f t="shared" si="0"/>
        <v>52</v>
      </c>
      <c r="BA4" s="199">
        <f t="shared" si="0"/>
        <v>53</v>
      </c>
      <c r="BB4" s="199">
        <f t="shared" si="0"/>
        <v>54</v>
      </c>
      <c r="BC4" s="199">
        <f t="shared" si="0"/>
        <v>55</v>
      </c>
      <c r="BD4" s="199">
        <f t="shared" si="0"/>
        <v>56</v>
      </c>
      <c r="BE4" s="199">
        <f t="shared" si="0"/>
        <v>57</v>
      </c>
      <c r="BF4" s="199">
        <f t="shared" ref="BF4" si="19">SUM(BE4,1)</f>
        <v>58</v>
      </c>
      <c r="BG4" s="199">
        <f t="shared" ref="BG4" si="20">SUM(BF4,1)</f>
        <v>59</v>
      </c>
      <c r="BH4" s="199">
        <f t="shared" ref="BH4" si="21">SUM(BG4,1)</f>
        <v>60</v>
      </c>
      <c r="BI4" s="199">
        <f t="shared" ref="BI4" si="22">SUM(BH4,1)</f>
        <v>61</v>
      </c>
      <c r="BJ4" s="199">
        <f t="shared" ref="BJ4" si="23">SUM(BI4,1)</f>
        <v>62</v>
      </c>
      <c r="BK4" s="199">
        <f t="shared" ref="BK4" si="24">SUM(BJ4,1)</f>
        <v>63</v>
      </c>
      <c r="BL4" s="199">
        <f t="shared" ref="BL4" si="25">SUM(BK4,1)</f>
        <v>64</v>
      </c>
      <c r="BM4" s="199">
        <f t="shared" ref="BM4" si="26">SUM(BL4,1)</f>
        <v>65</v>
      </c>
      <c r="BN4" s="199">
        <f t="shared" ref="BN4" si="27">SUM(BM4,1)</f>
        <v>66</v>
      </c>
      <c r="BO4" s="199">
        <f t="shared" ref="BO4" si="28">SUM(BN4,1)</f>
        <v>67</v>
      </c>
      <c r="BP4" s="199">
        <f t="shared" si="0"/>
        <v>68</v>
      </c>
      <c r="BQ4" s="199">
        <f t="shared" si="0"/>
        <v>69</v>
      </c>
      <c r="BR4" s="199">
        <f t="shared" si="0"/>
        <v>70</v>
      </c>
      <c r="BS4" s="199">
        <f>SUM(BR4,1)</f>
        <v>71</v>
      </c>
      <c r="BT4" s="199">
        <f t="shared" ref="BT4" si="29">SUM(BS4,1)</f>
        <v>72</v>
      </c>
      <c r="BU4" s="199">
        <f t="shared" ref="BU4" si="30">SUM(BT4,1)</f>
        <v>73</v>
      </c>
      <c r="BV4" s="199">
        <f>SUM(BU4,1)</f>
        <v>74</v>
      </c>
      <c r="BW4" s="199">
        <f t="shared" ref="BW4" si="31">SUM(BV4,1)</f>
        <v>75</v>
      </c>
      <c r="BX4" s="199">
        <f t="shared" si="0"/>
        <v>76</v>
      </c>
      <c r="BY4" s="199">
        <f>SUM(BX4,1)</f>
        <v>77</v>
      </c>
      <c r="BZ4" s="199">
        <f t="shared" ref="BZ4" si="32">SUM(BY4,1)</f>
        <v>78</v>
      </c>
      <c r="CA4" s="199">
        <f t="shared" ref="CA4" si="33">SUM(BZ4,1)</f>
        <v>79</v>
      </c>
      <c r="CB4" s="199">
        <f t="shared" ref="CB4:EK4" si="34">SUM(CA4,1)</f>
        <v>80</v>
      </c>
      <c r="CC4" s="199">
        <f t="shared" si="34"/>
        <v>81</v>
      </c>
      <c r="CD4" s="199">
        <f t="shared" si="34"/>
        <v>82</v>
      </c>
      <c r="CE4" s="199">
        <f t="shared" si="34"/>
        <v>83</v>
      </c>
      <c r="CF4" s="199">
        <f t="shared" si="34"/>
        <v>84</v>
      </c>
      <c r="CG4" s="199">
        <f t="shared" si="34"/>
        <v>85</v>
      </c>
      <c r="CH4" s="199">
        <f t="shared" si="34"/>
        <v>86</v>
      </c>
      <c r="CI4" s="199">
        <f t="shared" si="34"/>
        <v>87</v>
      </c>
      <c r="CJ4" s="199">
        <f t="shared" si="34"/>
        <v>88</v>
      </c>
      <c r="CK4" s="199">
        <f t="shared" si="34"/>
        <v>89</v>
      </c>
      <c r="CL4" s="199">
        <f t="shared" ref="CL4" si="35">SUM(CK4,1)</f>
        <v>90</v>
      </c>
      <c r="CM4" s="199">
        <f t="shared" ref="CM4" si="36">SUM(CL4,1)</f>
        <v>91</v>
      </c>
      <c r="CN4" s="199">
        <f t="shared" ref="CN4" si="37">SUM(CM4,1)</f>
        <v>92</v>
      </c>
      <c r="CO4" s="199">
        <f t="shared" ref="CO4:CQ4" si="38">SUM(CN4,1)</f>
        <v>93</v>
      </c>
      <c r="CP4" s="199">
        <f t="shared" si="38"/>
        <v>94</v>
      </c>
      <c r="CQ4" s="199">
        <f t="shared" si="38"/>
        <v>95</v>
      </c>
      <c r="CR4" s="199">
        <f>SUM(CQ4,1)</f>
        <v>96</v>
      </c>
      <c r="CS4" s="199">
        <f t="shared" si="34"/>
        <v>97</v>
      </c>
      <c r="CT4" s="199">
        <f t="shared" si="34"/>
        <v>98</v>
      </c>
      <c r="CU4" s="199">
        <f t="shared" si="34"/>
        <v>99</v>
      </c>
      <c r="CV4" s="199">
        <f t="shared" si="34"/>
        <v>100</v>
      </c>
      <c r="CW4" s="199">
        <f t="shared" si="34"/>
        <v>101</v>
      </c>
      <c r="CX4" s="199">
        <f t="shared" si="34"/>
        <v>102</v>
      </c>
      <c r="CY4" s="199">
        <f t="shared" si="34"/>
        <v>103</v>
      </c>
      <c r="CZ4" s="199">
        <f t="shared" si="34"/>
        <v>104</v>
      </c>
      <c r="DA4" s="199">
        <f t="shared" si="34"/>
        <v>105</v>
      </c>
      <c r="DB4" s="199">
        <f t="shared" si="34"/>
        <v>106</v>
      </c>
      <c r="DC4" s="199">
        <f t="shared" si="34"/>
        <v>107</v>
      </c>
      <c r="DD4" s="199">
        <f t="shared" si="34"/>
        <v>108</v>
      </c>
      <c r="DE4" s="199">
        <f t="shared" si="34"/>
        <v>109</v>
      </c>
      <c r="DF4" s="199">
        <f t="shared" si="34"/>
        <v>110</v>
      </c>
      <c r="DG4" s="199">
        <f t="shared" si="34"/>
        <v>111</v>
      </c>
      <c r="DH4" s="199">
        <f t="shared" si="34"/>
        <v>112</v>
      </c>
      <c r="DI4" s="199">
        <f t="shared" si="34"/>
        <v>113</v>
      </c>
      <c r="DJ4" s="199">
        <f t="shared" si="34"/>
        <v>114</v>
      </c>
      <c r="DK4" s="199">
        <f t="shared" si="34"/>
        <v>115</v>
      </c>
      <c r="DL4" s="199">
        <f t="shared" si="34"/>
        <v>116</v>
      </c>
      <c r="DM4" s="199">
        <f t="shared" si="34"/>
        <v>117</v>
      </c>
      <c r="DN4" s="199">
        <f t="shared" si="34"/>
        <v>118</v>
      </c>
      <c r="DO4" s="199">
        <f t="shared" si="34"/>
        <v>119</v>
      </c>
      <c r="DP4" s="199">
        <f t="shared" si="34"/>
        <v>120</v>
      </c>
      <c r="DQ4" s="199">
        <f t="shared" ref="DQ4" si="39">SUM(DP4,1)</f>
        <v>121</v>
      </c>
      <c r="DR4" s="199">
        <f t="shared" ref="DR4" si="40">SUM(DQ4,1)</f>
        <v>122</v>
      </c>
      <c r="DS4" s="199">
        <f t="shared" ref="DS4" si="41">SUM(DR4,1)</f>
        <v>123</v>
      </c>
      <c r="DT4" s="199">
        <f t="shared" ref="DT4" si="42">SUM(DS4,1)</f>
        <v>124</v>
      </c>
      <c r="DU4" s="199">
        <f t="shared" ref="DU4" si="43">SUM(DT4,1)</f>
        <v>125</v>
      </c>
      <c r="DV4" s="199">
        <f t="shared" ref="DV4" si="44">SUM(DU4,1)</f>
        <v>126</v>
      </c>
      <c r="DW4" s="199">
        <f t="shared" ref="DW4" si="45">SUM(DV4,1)</f>
        <v>127</v>
      </c>
      <c r="DX4" s="199">
        <f t="shared" ref="DX4" si="46">SUM(DW4,1)</f>
        <v>128</v>
      </c>
      <c r="DY4" s="199">
        <f t="shared" si="34"/>
        <v>129</v>
      </c>
      <c r="DZ4" s="199">
        <f t="shared" si="34"/>
        <v>130</v>
      </c>
      <c r="EA4" s="199">
        <f t="shared" si="34"/>
        <v>131</v>
      </c>
      <c r="EB4" s="199">
        <f t="shared" si="34"/>
        <v>132</v>
      </c>
      <c r="EC4" s="199">
        <f t="shared" si="34"/>
        <v>133</v>
      </c>
      <c r="ED4" s="199">
        <f>SUM(EC4,1)</f>
        <v>134</v>
      </c>
      <c r="EE4" s="199">
        <f t="shared" ref="EE4" si="47">SUM(ED4,1)</f>
        <v>135</v>
      </c>
      <c r="EF4" s="199">
        <f t="shared" si="34"/>
        <v>136</v>
      </c>
      <c r="EG4" s="199">
        <f t="shared" si="34"/>
        <v>137</v>
      </c>
      <c r="EH4" s="199">
        <f t="shared" si="34"/>
        <v>138</v>
      </c>
      <c r="EI4" s="199">
        <f>SUM(EH4,1)</f>
        <v>139</v>
      </c>
      <c r="EJ4" s="199">
        <f t="shared" ref="EJ4" si="48">SUM(EI4,1)</f>
        <v>140</v>
      </c>
      <c r="EK4" s="199">
        <f t="shared" si="34"/>
        <v>141</v>
      </c>
      <c r="EL4" s="199">
        <f t="shared" ref="EL4" si="49">SUM(EK4,1)</f>
        <v>142</v>
      </c>
      <c r="EM4" s="199">
        <f t="shared" ref="EM4" si="50">SUM(EL4,1)</f>
        <v>143</v>
      </c>
      <c r="EN4" s="199">
        <f t="shared" ref="EN4" si="51">SUM(EM4,1)</f>
        <v>144</v>
      </c>
      <c r="EO4" s="199">
        <f t="shared" ref="EO4" si="52">SUM(EN4,1)</f>
        <v>145</v>
      </c>
      <c r="EP4" s="199">
        <f t="shared" ref="EP4" si="53">SUM(EO4,1)</f>
        <v>146</v>
      </c>
      <c r="EQ4" s="199">
        <f t="shared" ref="EQ4" si="54">SUM(EP4,1)</f>
        <v>147</v>
      </c>
      <c r="ER4" s="199">
        <f t="shared" ref="ER4" si="55">SUM(EQ4,1)</f>
        <v>148</v>
      </c>
      <c r="ES4" s="199">
        <f t="shared" ref="ES4" si="56">SUM(ER4,1)</f>
        <v>149</v>
      </c>
      <c r="ET4" s="199">
        <f t="shared" ref="ET4" si="57">SUM(ES4,1)</f>
        <v>150</v>
      </c>
      <c r="EU4" s="199">
        <f t="shared" ref="EU4" si="58">SUM(ET4,1)</f>
        <v>151</v>
      </c>
      <c r="EV4" s="199">
        <f t="shared" ref="EV4" si="59">SUM(EU4,1)</f>
        <v>152</v>
      </c>
      <c r="EW4" s="199">
        <f t="shared" ref="EW4" si="60">SUM(EV4,1)</f>
        <v>153</v>
      </c>
      <c r="EX4" s="199">
        <f t="shared" ref="EX4" si="61">SUM(EW4,1)</f>
        <v>154</v>
      </c>
      <c r="EY4" s="199">
        <f t="shared" ref="EY4" si="62">SUM(EX4,1)</f>
        <v>155</v>
      </c>
      <c r="EZ4" s="199">
        <f t="shared" ref="EZ4" si="63">SUM(EY4,1)</f>
        <v>156</v>
      </c>
      <c r="FA4" s="199">
        <f t="shared" ref="FA4" si="64">SUM(EZ4,1)</f>
        <v>157</v>
      </c>
      <c r="FB4" s="199">
        <f t="shared" ref="FB4" si="65">SUM(FA4,1)</f>
        <v>158</v>
      </c>
      <c r="FC4" s="199">
        <f t="shared" ref="FC4" si="66">SUM(FB4,1)</f>
        <v>159</v>
      </c>
      <c r="FD4" s="199">
        <f t="shared" ref="FD4" si="67">SUM(FC4,1)</f>
        <v>160</v>
      </c>
      <c r="FE4" s="199">
        <f t="shared" ref="FE4" si="68">SUM(FD4,1)</f>
        <v>161</v>
      </c>
      <c r="FF4" s="199">
        <f t="shared" ref="FF4" si="69">SUM(FE4,1)</f>
        <v>162</v>
      </c>
      <c r="FG4" s="199">
        <f t="shared" ref="FG4" si="70">SUM(FF4,1)</f>
        <v>163</v>
      </c>
      <c r="FH4" s="199">
        <f t="shared" ref="FH4" si="71">SUM(FG4,1)</f>
        <v>164</v>
      </c>
      <c r="FI4" s="199">
        <f t="shared" ref="FI4" si="72">SUM(FH4,1)</f>
        <v>165</v>
      </c>
      <c r="FJ4" s="199">
        <f t="shared" ref="FJ4" si="73">SUM(FI4,1)</f>
        <v>166</v>
      </c>
      <c r="FK4" s="199">
        <f t="shared" ref="FK4" si="74">SUM(FJ4,1)</f>
        <v>167</v>
      </c>
      <c r="FL4" s="199">
        <f t="shared" ref="FL4" si="75">SUM(FK4,1)</f>
        <v>168</v>
      </c>
      <c r="FM4" s="199">
        <f t="shared" ref="FM4" si="76">SUM(FL4,1)</f>
        <v>169</v>
      </c>
      <c r="FN4" s="199">
        <f t="shared" ref="FN4" si="77">SUM(FM4,1)</f>
        <v>170</v>
      </c>
      <c r="FO4" s="199">
        <f t="shared" ref="FO4" si="78">SUM(FN4,1)</f>
        <v>171</v>
      </c>
      <c r="FP4" s="199">
        <f t="shared" ref="FP4:FQ4" si="79">SUM(FO4,1)</f>
        <v>172</v>
      </c>
      <c r="FQ4" s="199">
        <f t="shared" si="79"/>
        <v>173</v>
      </c>
      <c r="FR4" s="199">
        <f t="shared" ref="FR4" si="80">SUM(FQ4,1)</f>
        <v>174</v>
      </c>
      <c r="FS4" s="199">
        <f t="shared" ref="FS4" si="81">SUM(FR4,1)</f>
        <v>175</v>
      </c>
      <c r="FT4" s="199">
        <f t="shared" ref="FT4" si="82">SUM(FS4,1)</f>
        <v>176</v>
      </c>
      <c r="FU4" s="199">
        <f t="shared" ref="FU4" si="83">SUM(FT4,1)</f>
        <v>177</v>
      </c>
      <c r="FV4" s="199">
        <f t="shared" ref="FV4:FW4" si="84">SUM(FU4,1)</f>
        <v>178</v>
      </c>
      <c r="FW4" s="199">
        <f t="shared" si="84"/>
        <v>179</v>
      </c>
    </row>
    <row r="5" spans="1:179" ht="33.75" customHeight="1">
      <c r="A5" s="148" t="s">
        <v>21</v>
      </c>
      <c r="B5" s="148" t="s">
        <v>19</v>
      </c>
      <c r="C5" s="148" t="s">
        <v>1709</v>
      </c>
      <c r="D5" s="148" t="s">
        <v>57</v>
      </c>
      <c r="E5" s="321" t="s">
        <v>163</v>
      </c>
      <c r="F5" s="322"/>
      <c r="G5" s="291"/>
      <c r="H5" s="148" t="s">
        <v>111</v>
      </c>
      <c r="I5" s="148" t="s">
        <v>61</v>
      </c>
      <c r="J5" s="148" t="s">
        <v>119</v>
      </c>
      <c r="K5" s="148" t="s">
        <v>116</v>
      </c>
      <c r="L5" s="148" t="s">
        <v>112</v>
      </c>
      <c r="M5" s="148" t="s">
        <v>62</v>
      </c>
      <c r="N5" s="319" t="s">
        <v>58</v>
      </c>
      <c r="O5" s="320"/>
      <c r="P5" s="148" t="s">
        <v>52</v>
      </c>
      <c r="Q5" s="148" t="s">
        <v>133</v>
      </c>
      <c r="R5" s="148" t="s">
        <v>53</v>
      </c>
      <c r="S5" s="148" t="s">
        <v>150</v>
      </c>
      <c r="T5" s="148" t="s">
        <v>121</v>
      </c>
      <c r="U5" s="148" t="s">
        <v>164</v>
      </c>
      <c r="V5" s="148" t="s">
        <v>124</v>
      </c>
      <c r="W5" s="147" t="s">
        <v>141</v>
      </c>
      <c r="X5" s="148" t="s">
        <v>100</v>
      </c>
      <c r="Y5" s="148" t="s">
        <v>112</v>
      </c>
      <c r="Z5" s="148" t="s">
        <v>62</v>
      </c>
      <c r="AA5" s="148" t="s">
        <v>215</v>
      </c>
      <c r="AB5" s="319" t="s">
        <v>58</v>
      </c>
      <c r="AC5" s="320"/>
      <c r="AD5" s="319" t="s">
        <v>293</v>
      </c>
      <c r="AE5" s="320"/>
      <c r="AF5" s="267" t="s">
        <v>2604</v>
      </c>
      <c r="AG5" s="267" t="s">
        <v>2607</v>
      </c>
      <c r="AH5" s="148" t="s">
        <v>475</v>
      </c>
      <c r="AI5" s="148" t="s">
        <v>86</v>
      </c>
      <c r="AJ5" s="148" t="s">
        <v>143</v>
      </c>
      <c r="AK5" s="200" t="s">
        <v>455</v>
      </c>
      <c r="AL5" s="148" t="s">
        <v>174</v>
      </c>
      <c r="AM5" s="148" t="s">
        <v>172</v>
      </c>
      <c r="AN5" s="321" t="s">
        <v>181</v>
      </c>
      <c r="AO5" s="321"/>
      <c r="AP5" s="321"/>
      <c r="AQ5" s="146" t="s">
        <v>251</v>
      </c>
      <c r="AR5" s="146" t="s">
        <v>252</v>
      </c>
      <c r="AS5" s="321" t="s">
        <v>241</v>
      </c>
      <c r="AT5" s="321"/>
      <c r="AU5" s="321"/>
      <c r="AV5" s="321" t="s">
        <v>242</v>
      </c>
      <c r="AW5" s="321"/>
      <c r="AX5" s="321"/>
      <c r="AY5" s="321" t="s">
        <v>243</v>
      </c>
      <c r="AZ5" s="321"/>
      <c r="BA5" s="321"/>
      <c r="BB5" s="321" t="s">
        <v>244</v>
      </c>
      <c r="BC5" s="321"/>
      <c r="BD5" s="321"/>
      <c r="BE5" s="321" t="s">
        <v>289</v>
      </c>
      <c r="BF5" s="322"/>
      <c r="BG5" s="322"/>
      <c r="BH5" s="321" t="s">
        <v>290</v>
      </c>
      <c r="BI5" s="322"/>
      <c r="BJ5" s="322"/>
      <c r="BK5" s="77" t="s">
        <v>294</v>
      </c>
      <c r="BL5" s="77" t="s">
        <v>295</v>
      </c>
      <c r="BM5" s="77" t="s">
        <v>145</v>
      </c>
      <c r="BN5" s="77" t="s">
        <v>146</v>
      </c>
      <c r="BO5" s="196" t="s">
        <v>89</v>
      </c>
      <c r="BP5" s="321" t="s">
        <v>170</v>
      </c>
      <c r="BQ5" s="322"/>
      <c r="BR5" s="322"/>
      <c r="BS5" s="321" t="s">
        <v>171</v>
      </c>
      <c r="BT5" s="322"/>
      <c r="BU5" s="322"/>
      <c r="BV5" s="196" t="s">
        <v>169</v>
      </c>
      <c r="BW5" s="196" t="s">
        <v>2</v>
      </c>
      <c r="BX5" s="196" t="s">
        <v>3</v>
      </c>
      <c r="BY5" s="196" t="s">
        <v>123</v>
      </c>
      <c r="BZ5" s="321" t="s">
        <v>165</v>
      </c>
      <c r="CA5" s="322"/>
      <c r="CB5" s="322"/>
      <c r="CC5" s="321" t="s">
        <v>166</v>
      </c>
      <c r="CD5" s="322"/>
      <c r="CE5" s="322"/>
      <c r="CF5" s="196" t="s">
        <v>136</v>
      </c>
      <c r="CG5" s="196" t="s">
        <v>152</v>
      </c>
      <c r="CH5" s="196" t="s">
        <v>122</v>
      </c>
      <c r="CI5" s="198" t="s">
        <v>212</v>
      </c>
      <c r="CJ5" s="198" t="s">
        <v>139</v>
      </c>
      <c r="CK5" s="198" t="s">
        <v>140</v>
      </c>
      <c r="CL5" s="196" t="s">
        <v>237</v>
      </c>
      <c r="CM5" s="196" t="s">
        <v>239</v>
      </c>
      <c r="CN5" s="196" t="s">
        <v>25</v>
      </c>
      <c r="CO5" s="196" t="s">
        <v>134</v>
      </c>
      <c r="CP5" s="327" t="s">
        <v>138</v>
      </c>
      <c r="CQ5" s="291"/>
      <c r="CR5" s="321" t="s">
        <v>103</v>
      </c>
      <c r="CS5" s="322"/>
      <c r="CT5" s="322"/>
      <c r="CU5" s="322"/>
      <c r="CV5" s="322"/>
      <c r="CW5" s="322"/>
      <c r="CX5" s="321" t="s">
        <v>104</v>
      </c>
      <c r="CY5" s="322"/>
      <c r="CZ5" s="322"/>
      <c r="DA5" s="322"/>
      <c r="DB5" s="322"/>
      <c r="DC5" s="322"/>
      <c r="DD5" s="322"/>
      <c r="DE5" s="322"/>
      <c r="DF5" s="323" t="s">
        <v>46</v>
      </c>
      <c r="DG5" s="322"/>
      <c r="DH5" s="322"/>
      <c r="DI5" s="322"/>
      <c r="DJ5" s="322"/>
      <c r="DK5" s="323" t="s">
        <v>151</v>
      </c>
      <c r="DL5" s="322"/>
      <c r="DM5" s="322"/>
      <c r="DN5" s="322"/>
      <c r="DO5" s="322"/>
      <c r="DP5" s="323" t="s">
        <v>291</v>
      </c>
      <c r="DQ5" s="324"/>
      <c r="DR5" s="323" t="s">
        <v>292</v>
      </c>
      <c r="DS5" s="324"/>
      <c r="DT5" s="323" t="s">
        <v>301</v>
      </c>
      <c r="DU5" s="324"/>
      <c r="DV5" s="321" t="s">
        <v>26</v>
      </c>
      <c r="DW5" s="321"/>
      <c r="DX5" s="321"/>
      <c r="DY5" s="196" t="s">
        <v>168</v>
      </c>
      <c r="DZ5" s="196" t="s">
        <v>29</v>
      </c>
      <c r="EA5" s="323" t="s">
        <v>161</v>
      </c>
      <c r="EB5" s="324"/>
      <c r="EC5" s="324"/>
      <c r="ED5" s="323" t="s">
        <v>37</v>
      </c>
      <c r="EE5" s="323"/>
      <c r="EF5" s="323" t="s">
        <v>162</v>
      </c>
      <c r="EG5" s="324"/>
      <c r="EH5" s="324"/>
      <c r="EI5" s="323" t="s">
        <v>38</v>
      </c>
      <c r="EJ5" s="323"/>
      <c r="EK5" s="195" t="s">
        <v>39</v>
      </c>
      <c r="EL5" s="195" t="s">
        <v>41</v>
      </c>
      <c r="EM5" s="195" t="s">
        <v>42</v>
      </c>
      <c r="EN5" s="195" t="s">
        <v>43</v>
      </c>
      <c r="EO5" s="201" t="s">
        <v>40</v>
      </c>
      <c r="EP5" s="220" t="s">
        <v>2146</v>
      </c>
      <c r="EQ5" s="220" t="s">
        <v>2158</v>
      </c>
      <c r="ER5" s="325" t="s">
        <v>470</v>
      </c>
      <c r="ES5" s="325"/>
      <c r="ET5" s="325"/>
      <c r="EU5" s="325" t="s">
        <v>471</v>
      </c>
      <c r="EV5" s="325"/>
      <c r="EW5" s="325"/>
      <c r="EX5" s="28" t="s">
        <v>469</v>
      </c>
      <c r="EY5" s="28" t="s">
        <v>472</v>
      </c>
      <c r="EZ5" s="325" t="s">
        <v>320</v>
      </c>
      <c r="FA5" s="325"/>
      <c r="FB5" s="325" t="s">
        <v>321</v>
      </c>
      <c r="FC5" s="325"/>
      <c r="FD5" s="28" t="s">
        <v>1745</v>
      </c>
      <c r="FE5" s="28" t="s">
        <v>460</v>
      </c>
      <c r="FF5" s="325" t="s">
        <v>463</v>
      </c>
      <c r="FG5" s="325"/>
      <c r="FH5" s="325" t="s">
        <v>483</v>
      </c>
      <c r="FI5" s="325"/>
      <c r="FJ5" s="325"/>
      <c r="FK5" s="28" t="s">
        <v>468</v>
      </c>
      <c r="FL5" s="326" t="s">
        <v>466</v>
      </c>
      <c r="FM5" s="326"/>
      <c r="FN5" s="219" t="s">
        <v>2152</v>
      </c>
      <c r="FO5" s="28" t="s">
        <v>39</v>
      </c>
      <c r="FP5" s="28" t="s">
        <v>322</v>
      </c>
      <c r="FQ5" s="325" t="s">
        <v>477</v>
      </c>
      <c r="FR5" s="325"/>
      <c r="FS5" s="325" t="s">
        <v>478</v>
      </c>
      <c r="FT5" s="325"/>
      <c r="FU5" s="204" t="s">
        <v>28</v>
      </c>
      <c r="FV5" s="204" t="s">
        <v>44</v>
      </c>
      <c r="FW5" s="220" t="s">
        <v>2154</v>
      </c>
    </row>
    <row r="6" spans="1:179" ht="22.5">
      <c r="A6" s="148"/>
      <c r="B6" s="148"/>
      <c r="C6" s="148"/>
      <c r="D6" s="148"/>
      <c r="E6" s="148" t="s">
        <v>11</v>
      </c>
      <c r="F6" s="148" t="s">
        <v>159</v>
      </c>
      <c r="G6" s="148" t="s">
        <v>160</v>
      </c>
      <c r="H6" s="148"/>
      <c r="I6" s="148"/>
      <c r="J6" s="148"/>
      <c r="K6" s="148"/>
      <c r="L6" s="148"/>
      <c r="M6" s="148"/>
      <c r="N6" s="178" t="s">
        <v>1760</v>
      </c>
      <c r="O6" s="178" t="s">
        <v>1762</v>
      </c>
      <c r="P6" s="148"/>
      <c r="Q6" s="148"/>
      <c r="R6" s="148"/>
      <c r="S6" s="148"/>
      <c r="T6" s="148"/>
      <c r="U6" s="148"/>
      <c r="V6" s="148"/>
      <c r="W6" s="148"/>
      <c r="X6" s="148"/>
      <c r="Y6" s="148"/>
      <c r="Z6" s="148"/>
      <c r="AA6" s="148"/>
      <c r="AB6" s="178" t="s">
        <v>1760</v>
      </c>
      <c r="AC6" s="178" t="s">
        <v>1762</v>
      </c>
      <c r="AD6" s="178" t="s">
        <v>1760</v>
      </c>
      <c r="AE6" s="178" t="s">
        <v>1762</v>
      </c>
      <c r="AF6" s="264"/>
      <c r="AG6" s="264"/>
      <c r="AH6" s="148"/>
      <c r="AI6" s="148"/>
      <c r="AJ6" s="148"/>
      <c r="AK6" s="177"/>
      <c r="AL6" s="148"/>
      <c r="AM6" s="148"/>
      <c r="AN6" s="148" t="s">
        <v>11</v>
      </c>
      <c r="AO6" s="148" t="s">
        <v>159</v>
      </c>
      <c r="AP6" s="148" t="s">
        <v>160</v>
      </c>
      <c r="AQ6" s="148"/>
      <c r="AR6" s="148"/>
      <c r="AS6" s="148" t="s">
        <v>11</v>
      </c>
      <c r="AT6" s="148" t="s">
        <v>159</v>
      </c>
      <c r="AU6" s="148" t="s">
        <v>160</v>
      </c>
      <c r="AV6" s="148" t="s">
        <v>11</v>
      </c>
      <c r="AW6" s="148" t="s">
        <v>159</v>
      </c>
      <c r="AX6" s="148" t="s">
        <v>160</v>
      </c>
      <c r="AY6" s="196" t="s">
        <v>11</v>
      </c>
      <c r="AZ6" s="196" t="s">
        <v>159</v>
      </c>
      <c r="BA6" s="196" t="s">
        <v>160</v>
      </c>
      <c r="BB6" s="196" t="s">
        <v>11</v>
      </c>
      <c r="BC6" s="196" t="s">
        <v>159</v>
      </c>
      <c r="BD6" s="196" t="s">
        <v>160</v>
      </c>
      <c r="BE6" s="196" t="s">
        <v>11</v>
      </c>
      <c r="BF6" s="196" t="s">
        <v>159</v>
      </c>
      <c r="BG6" s="196" t="s">
        <v>160</v>
      </c>
      <c r="BH6" s="196" t="s">
        <v>11</v>
      </c>
      <c r="BI6" s="196" t="s">
        <v>159</v>
      </c>
      <c r="BJ6" s="196" t="s">
        <v>160</v>
      </c>
      <c r="BK6" s="77"/>
      <c r="BL6" s="77"/>
      <c r="BM6" s="77"/>
      <c r="BN6" s="77"/>
      <c r="BO6" s="196"/>
      <c r="BP6" s="196" t="s">
        <v>11</v>
      </c>
      <c r="BQ6" s="196" t="s">
        <v>159</v>
      </c>
      <c r="BR6" s="196" t="s">
        <v>160</v>
      </c>
      <c r="BS6" s="196" t="s">
        <v>11</v>
      </c>
      <c r="BT6" s="196" t="s">
        <v>159</v>
      </c>
      <c r="BU6" s="196" t="s">
        <v>160</v>
      </c>
      <c r="BV6" s="196"/>
      <c r="BW6" s="196"/>
      <c r="BX6" s="196"/>
      <c r="BY6" s="196"/>
      <c r="BZ6" s="196" t="s">
        <v>11</v>
      </c>
      <c r="CA6" s="196" t="s">
        <v>159</v>
      </c>
      <c r="CB6" s="196" t="s">
        <v>160</v>
      </c>
      <c r="CC6" s="196" t="s">
        <v>11</v>
      </c>
      <c r="CD6" s="196" t="s">
        <v>159</v>
      </c>
      <c r="CE6" s="196" t="s">
        <v>160</v>
      </c>
      <c r="CF6" s="196"/>
      <c r="CG6" s="196"/>
      <c r="CH6" s="196"/>
      <c r="CI6" s="196"/>
      <c r="CJ6" s="196"/>
      <c r="CK6" s="196"/>
      <c r="CL6" s="196"/>
      <c r="CM6" s="196"/>
      <c r="CN6" s="196"/>
      <c r="CO6" s="196"/>
      <c r="CP6" s="196" t="s">
        <v>2100</v>
      </c>
      <c r="CQ6" s="196" t="s">
        <v>2102</v>
      </c>
      <c r="CR6" s="196" t="s">
        <v>188</v>
      </c>
      <c r="CS6" s="196" t="s">
        <v>175</v>
      </c>
      <c r="CT6" s="196" t="s">
        <v>176</v>
      </c>
      <c r="CU6" s="196" t="s">
        <v>189</v>
      </c>
      <c r="CV6" s="196" t="s">
        <v>177</v>
      </c>
      <c r="CW6" s="196" t="s">
        <v>178</v>
      </c>
      <c r="CX6" s="196" t="s">
        <v>188</v>
      </c>
      <c r="CY6" s="196" t="s">
        <v>175</v>
      </c>
      <c r="CZ6" s="196" t="s">
        <v>176</v>
      </c>
      <c r="DA6" s="196" t="s">
        <v>189</v>
      </c>
      <c r="DB6" s="196" t="s">
        <v>177</v>
      </c>
      <c r="DC6" s="196" t="s">
        <v>178</v>
      </c>
      <c r="DD6" s="196" t="s">
        <v>105</v>
      </c>
      <c r="DE6" s="196" t="s">
        <v>106</v>
      </c>
      <c r="DF6" s="196" t="s">
        <v>187</v>
      </c>
      <c r="DG6" s="196" t="s">
        <v>225</v>
      </c>
      <c r="DH6" s="196" t="s">
        <v>135</v>
      </c>
      <c r="DI6" s="196" t="s">
        <v>22</v>
      </c>
      <c r="DJ6" s="196" t="s">
        <v>23</v>
      </c>
      <c r="DK6" s="196" t="s">
        <v>187</v>
      </c>
      <c r="DL6" s="196" t="s">
        <v>225</v>
      </c>
      <c r="DM6" s="196" t="s">
        <v>135</v>
      </c>
      <c r="DN6" s="196" t="s">
        <v>22</v>
      </c>
      <c r="DO6" s="196" t="s">
        <v>23</v>
      </c>
      <c r="DP6" s="199" t="s">
        <v>22</v>
      </c>
      <c r="DQ6" s="199" t="s">
        <v>23</v>
      </c>
      <c r="DR6" s="199" t="s">
        <v>22</v>
      </c>
      <c r="DS6" s="199" t="s">
        <v>23</v>
      </c>
      <c r="DT6" s="199" t="s">
        <v>296</v>
      </c>
      <c r="DU6" s="199" t="s">
        <v>297</v>
      </c>
      <c r="DV6" s="196" t="s">
        <v>11</v>
      </c>
      <c r="DW6" s="196" t="s">
        <v>24</v>
      </c>
      <c r="DX6" s="196" t="s">
        <v>27</v>
      </c>
      <c r="DY6" s="196"/>
      <c r="DZ6" s="196"/>
      <c r="EA6" s="195" t="s">
        <v>11</v>
      </c>
      <c r="EB6" s="195" t="s">
        <v>159</v>
      </c>
      <c r="EC6" s="195" t="s">
        <v>160</v>
      </c>
      <c r="ED6" s="195" t="s">
        <v>22</v>
      </c>
      <c r="EE6" s="195" t="s">
        <v>23</v>
      </c>
      <c r="EF6" s="195" t="s">
        <v>11</v>
      </c>
      <c r="EG6" s="195" t="s">
        <v>159</v>
      </c>
      <c r="EH6" s="195" t="s">
        <v>160</v>
      </c>
      <c r="EI6" s="195" t="s">
        <v>22</v>
      </c>
      <c r="EJ6" s="195" t="s">
        <v>23</v>
      </c>
      <c r="EK6" s="195"/>
      <c r="EL6" s="195"/>
      <c r="EM6" s="195"/>
      <c r="EN6" s="195"/>
      <c r="EO6" s="201"/>
      <c r="EP6" s="220"/>
      <c r="EQ6" s="220"/>
      <c r="ER6" s="217" t="s">
        <v>11</v>
      </c>
      <c r="ES6" s="217" t="s">
        <v>159</v>
      </c>
      <c r="ET6" s="217" t="s">
        <v>160</v>
      </c>
      <c r="EU6" s="217" t="s">
        <v>11</v>
      </c>
      <c r="EV6" s="217" t="s">
        <v>159</v>
      </c>
      <c r="EW6" s="217" t="s">
        <v>160</v>
      </c>
      <c r="EX6" s="217"/>
      <c r="EY6" s="217"/>
      <c r="EZ6" s="217" t="s">
        <v>22</v>
      </c>
      <c r="FA6" s="217" t="s">
        <v>23</v>
      </c>
      <c r="FB6" s="217" t="s">
        <v>22</v>
      </c>
      <c r="FC6" s="217" t="s">
        <v>23</v>
      </c>
      <c r="FD6" s="217"/>
      <c r="FE6" s="217"/>
      <c r="FF6" s="217" t="s">
        <v>22</v>
      </c>
      <c r="FG6" s="217" t="s">
        <v>23</v>
      </c>
      <c r="FH6" s="217" t="s">
        <v>11</v>
      </c>
      <c r="FI6" s="217" t="s">
        <v>159</v>
      </c>
      <c r="FJ6" s="217" t="s">
        <v>160</v>
      </c>
      <c r="FK6" s="217"/>
      <c r="FL6" s="29" t="s">
        <v>1714</v>
      </c>
      <c r="FM6" s="159" t="s">
        <v>1712</v>
      </c>
      <c r="FN6" s="217"/>
      <c r="FO6" s="217"/>
      <c r="FP6" s="217"/>
      <c r="FQ6" s="217" t="s">
        <v>22</v>
      </c>
      <c r="FR6" s="217" t="s">
        <v>23</v>
      </c>
      <c r="FS6" s="217" t="s">
        <v>22</v>
      </c>
      <c r="FT6" s="217" t="s">
        <v>23</v>
      </c>
      <c r="FU6" s="204"/>
      <c r="FV6" s="204"/>
      <c r="FW6" s="220"/>
    </row>
    <row r="7" spans="1:179" ht="78.75" customHeight="1">
      <c r="A7" s="224" t="s">
        <v>48</v>
      </c>
      <c r="B7" s="194" t="s">
        <v>48</v>
      </c>
      <c r="C7" s="194" t="s">
        <v>48</v>
      </c>
      <c r="D7" s="194" t="s">
        <v>48</v>
      </c>
      <c r="E7" s="290" t="s">
        <v>48</v>
      </c>
      <c r="F7" s="291"/>
      <c r="G7" s="291"/>
      <c r="H7" s="224" t="s">
        <v>147</v>
      </c>
      <c r="I7" s="224" t="s">
        <v>147</v>
      </c>
      <c r="J7" s="224" t="s">
        <v>118</v>
      </c>
      <c r="K7" s="224" t="s">
        <v>142</v>
      </c>
      <c r="L7" s="224" t="s">
        <v>142</v>
      </c>
      <c r="M7" s="224" t="s">
        <v>142</v>
      </c>
      <c r="N7" s="287" t="s">
        <v>142</v>
      </c>
      <c r="O7" s="289"/>
      <c r="P7" s="224" t="s">
        <v>48</v>
      </c>
      <c r="Q7" s="224" t="s">
        <v>47</v>
      </c>
      <c r="R7" s="224" t="s">
        <v>47</v>
      </c>
      <c r="S7" s="224" t="s">
        <v>47</v>
      </c>
      <c r="T7" s="224" t="s">
        <v>47</v>
      </c>
      <c r="U7" s="224" t="s">
        <v>47</v>
      </c>
      <c r="V7" s="224" t="s">
        <v>47</v>
      </c>
      <c r="W7" s="224" t="s">
        <v>47</v>
      </c>
      <c r="X7" s="226" t="s">
        <v>47</v>
      </c>
      <c r="Y7" s="224" t="s">
        <v>348</v>
      </c>
      <c r="Z7" s="224" t="s">
        <v>48</v>
      </c>
      <c r="AA7" s="224" t="s">
        <v>48</v>
      </c>
      <c r="AB7" s="287" t="s">
        <v>253</v>
      </c>
      <c r="AC7" s="289"/>
      <c r="AD7" s="287" t="s">
        <v>47</v>
      </c>
      <c r="AE7" s="289"/>
      <c r="AF7" s="265" t="s">
        <v>47</v>
      </c>
      <c r="AG7" s="265" t="s">
        <v>47</v>
      </c>
      <c r="AH7" s="224" t="s">
        <v>47</v>
      </c>
      <c r="AI7" s="224" t="s">
        <v>48</v>
      </c>
      <c r="AJ7" s="224" t="s">
        <v>254</v>
      </c>
      <c r="AK7" s="227" t="s">
        <v>47</v>
      </c>
      <c r="AL7" s="224" t="s">
        <v>48</v>
      </c>
      <c r="AM7" s="224" t="s">
        <v>255</v>
      </c>
      <c r="AN7" s="287" t="s">
        <v>47</v>
      </c>
      <c r="AO7" s="288"/>
      <c r="AP7" s="289"/>
      <c r="AQ7" s="224" t="s">
        <v>47</v>
      </c>
      <c r="AR7" s="224" t="s">
        <v>47</v>
      </c>
      <c r="AS7" s="287" t="s">
        <v>47</v>
      </c>
      <c r="AT7" s="288"/>
      <c r="AU7" s="289"/>
      <c r="AV7" s="287" t="s">
        <v>47</v>
      </c>
      <c r="AW7" s="288"/>
      <c r="AX7" s="289"/>
      <c r="AY7" s="287" t="s">
        <v>47</v>
      </c>
      <c r="AZ7" s="288"/>
      <c r="BA7" s="289"/>
      <c r="BB7" s="287" t="s">
        <v>47</v>
      </c>
      <c r="BC7" s="288"/>
      <c r="BD7" s="289"/>
      <c r="BE7" s="287" t="s">
        <v>47</v>
      </c>
      <c r="BF7" s="288"/>
      <c r="BG7" s="289"/>
      <c r="BH7" s="287" t="s">
        <v>47</v>
      </c>
      <c r="BI7" s="288"/>
      <c r="BJ7" s="289"/>
      <c r="BK7" s="111" t="s">
        <v>47</v>
      </c>
      <c r="BL7" s="111" t="s">
        <v>47</v>
      </c>
      <c r="BM7" s="111" t="s">
        <v>47</v>
      </c>
      <c r="BN7" s="111" t="s">
        <v>47</v>
      </c>
      <c r="BO7" s="224" t="s">
        <v>47</v>
      </c>
      <c r="BP7" s="287" t="s">
        <v>48</v>
      </c>
      <c r="BQ7" s="288"/>
      <c r="BR7" s="288"/>
      <c r="BS7" s="287" t="s">
        <v>48</v>
      </c>
      <c r="BT7" s="288"/>
      <c r="BU7" s="288"/>
      <c r="BV7" s="224" t="s">
        <v>47</v>
      </c>
      <c r="BW7" s="224" t="s">
        <v>47</v>
      </c>
      <c r="BX7" s="224" t="s">
        <v>305</v>
      </c>
      <c r="BY7" s="224" t="s">
        <v>47</v>
      </c>
      <c r="BZ7" s="287" t="s">
        <v>47</v>
      </c>
      <c r="CA7" s="288"/>
      <c r="CB7" s="289"/>
      <c r="CC7" s="287" t="s">
        <v>47</v>
      </c>
      <c r="CD7" s="288"/>
      <c r="CE7" s="289"/>
      <c r="CF7" s="224" t="s">
        <v>48</v>
      </c>
      <c r="CG7" s="224" t="s">
        <v>48</v>
      </c>
      <c r="CH7" s="224" t="s">
        <v>47</v>
      </c>
      <c r="CI7" s="224" t="s">
        <v>47</v>
      </c>
      <c r="CJ7" s="224" t="s">
        <v>47</v>
      </c>
      <c r="CK7" s="224" t="s">
        <v>47</v>
      </c>
      <c r="CL7" s="224" t="s">
        <v>47</v>
      </c>
      <c r="CM7" s="224" t="s">
        <v>47</v>
      </c>
      <c r="CN7" s="224" t="s">
        <v>48</v>
      </c>
      <c r="CO7" s="224" t="s">
        <v>48</v>
      </c>
      <c r="CP7" s="287" t="s">
        <v>47</v>
      </c>
      <c r="CQ7" s="289"/>
      <c r="CR7" s="287" t="s">
        <v>47</v>
      </c>
      <c r="CS7" s="288"/>
      <c r="CT7" s="288"/>
      <c r="CU7" s="288"/>
      <c r="CV7" s="288"/>
      <c r="CW7" s="228"/>
      <c r="CX7" s="287" t="s">
        <v>47</v>
      </c>
      <c r="CY7" s="294"/>
      <c r="CZ7" s="294"/>
      <c r="DA7" s="288"/>
      <c r="DB7" s="288"/>
      <c r="DC7" s="288"/>
      <c r="DD7" s="288"/>
      <c r="DE7" s="289"/>
      <c r="DF7" s="287" t="s">
        <v>47</v>
      </c>
      <c r="DG7" s="288"/>
      <c r="DH7" s="288"/>
      <c r="DI7" s="288"/>
      <c r="DJ7" s="289"/>
      <c r="DK7" s="287" t="s">
        <v>47</v>
      </c>
      <c r="DL7" s="288"/>
      <c r="DM7" s="288"/>
      <c r="DN7" s="288"/>
      <c r="DO7" s="289"/>
      <c r="DP7" s="295" t="s">
        <v>47</v>
      </c>
      <c r="DQ7" s="299"/>
      <c r="DR7" s="295" t="s">
        <v>47</v>
      </c>
      <c r="DS7" s="299"/>
      <c r="DT7" s="295" t="s">
        <v>47</v>
      </c>
      <c r="DU7" s="299"/>
      <c r="DV7" s="290" t="s">
        <v>47</v>
      </c>
      <c r="DW7" s="290"/>
      <c r="DX7" s="290"/>
      <c r="DY7" s="224" t="s">
        <v>47</v>
      </c>
      <c r="DZ7" s="224" t="s">
        <v>47</v>
      </c>
      <c r="EA7" s="281" t="s">
        <v>48</v>
      </c>
      <c r="EB7" s="282"/>
      <c r="EC7" s="282"/>
      <c r="ED7" s="300" t="s">
        <v>48</v>
      </c>
      <c r="EE7" s="300"/>
      <c r="EF7" s="281" t="s">
        <v>48</v>
      </c>
      <c r="EG7" s="282"/>
      <c r="EH7" s="282"/>
      <c r="EI7" s="300" t="s">
        <v>48</v>
      </c>
      <c r="EJ7" s="300"/>
      <c r="EK7" s="227" t="s">
        <v>48</v>
      </c>
      <c r="EL7" s="227" t="s">
        <v>48</v>
      </c>
      <c r="EM7" s="227" t="s">
        <v>48</v>
      </c>
      <c r="EN7" s="227" t="s">
        <v>48</v>
      </c>
      <c r="EO7" s="227" t="s">
        <v>48</v>
      </c>
      <c r="EP7" s="229" t="s">
        <v>47</v>
      </c>
      <c r="EQ7" s="229" t="s">
        <v>47</v>
      </c>
      <c r="ER7" s="281" t="s">
        <v>324</v>
      </c>
      <c r="ES7" s="282"/>
      <c r="ET7" s="282"/>
      <c r="EU7" s="281" t="s">
        <v>324</v>
      </c>
      <c r="EV7" s="282"/>
      <c r="EW7" s="282"/>
      <c r="EX7" s="227" t="s">
        <v>324</v>
      </c>
      <c r="EY7" s="227" t="s">
        <v>324</v>
      </c>
      <c r="EZ7" s="300" t="s">
        <v>324</v>
      </c>
      <c r="FA7" s="300"/>
      <c r="FB7" s="300" t="s">
        <v>324</v>
      </c>
      <c r="FC7" s="300"/>
      <c r="FD7" s="227" t="s">
        <v>324</v>
      </c>
      <c r="FE7" s="227" t="s">
        <v>324</v>
      </c>
      <c r="FF7" s="300" t="s">
        <v>324</v>
      </c>
      <c r="FG7" s="300"/>
      <c r="FH7" s="300" t="s">
        <v>324</v>
      </c>
      <c r="FI7" s="300"/>
      <c r="FJ7" s="300"/>
      <c r="FK7" s="230" t="s">
        <v>324</v>
      </c>
      <c r="FL7" s="300" t="s">
        <v>324</v>
      </c>
      <c r="FM7" s="300"/>
      <c r="FN7" s="229" t="s">
        <v>324</v>
      </c>
      <c r="FO7" s="227" t="s">
        <v>324</v>
      </c>
      <c r="FP7" s="227" t="s">
        <v>324</v>
      </c>
      <c r="FQ7" s="297" t="s">
        <v>324</v>
      </c>
      <c r="FR7" s="303"/>
      <c r="FS7" s="297" t="s">
        <v>324</v>
      </c>
      <c r="FT7" s="303"/>
      <c r="FU7" s="224" t="s">
        <v>47</v>
      </c>
      <c r="FV7" s="224" t="s">
        <v>324</v>
      </c>
      <c r="FW7" s="229" t="s">
        <v>47</v>
      </c>
    </row>
    <row r="8" spans="1:179" ht="78.75" customHeight="1">
      <c r="A8" s="194" t="s">
        <v>48</v>
      </c>
      <c r="B8" s="194" t="s">
        <v>48</v>
      </c>
      <c r="C8" s="194" t="s">
        <v>48</v>
      </c>
      <c r="D8" s="194" t="s">
        <v>48</v>
      </c>
      <c r="E8" s="290" t="s">
        <v>48</v>
      </c>
      <c r="F8" s="291"/>
      <c r="G8" s="291"/>
      <c r="H8" s="224" t="s">
        <v>147</v>
      </c>
      <c r="I8" s="224" t="s">
        <v>147</v>
      </c>
      <c r="J8" s="224" t="s">
        <v>118</v>
      </c>
      <c r="K8" s="224" t="s">
        <v>142</v>
      </c>
      <c r="L8" s="224" t="s">
        <v>142</v>
      </c>
      <c r="M8" s="224" t="s">
        <v>142</v>
      </c>
      <c r="N8" s="287" t="s">
        <v>142</v>
      </c>
      <c r="O8" s="289"/>
      <c r="P8" s="224" t="s">
        <v>48</v>
      </c>
      <c r="Q8" s="224" t="s">
        <v>47</v>
      </c>
      <c r="R8" s="224" t="s">
        <v>47</v>
      </c>
      <c r="S8" s="224" t="s">
        <v>47</v>
      </c>
      <c r="T8" s="224" t="s">
        <v>47</v>
      </c>
      <c r="U8" s="224" t="s">
        <v>47</v>
      </c>
      <c r="V8" s="224" t="s">
        <v>47</v>
      </c>
      <c r="W8" s="224" t="s">
        <v>47</v>
      </c>
      <c r="X8" s="226" t="s">
        <v>47</v>
      </c>
      <c r="Y8" s="224" t="s">
        <v>348</v>
      </c>
      <c r="Z8" s="224" t="s">
        <v>48</v>
      </c>
      <c r="AA8" s="224" t="s">
        <v>48</v>
      </c>
      <c r="AB8" s="287" t="s">
        <v>253</v>
      </c>
      <c r="AC8" s="289"/>
      <c r="AD8" s="287" t="s">
        <v>47</v>
      </c>
      <c r="AE8" s="289"/>
      <c r="AF8" s="266" t="s">
        <v>47</v>
      </c>
      <c r="AG8" s="265" t="s">
        <v>47</v>
      </c>
      <c r="AH8" s="224" t="s">
        <v>47</v>
      </c>
      <c r="AI8" s="224" t="s">
        <v>48</v>
      </c>
      <c r="AJ8" s="224" t="s">
        <v>254</v>
      </c>
      <c r="AK8" s="227" t="s">
        <v>47</v>
      </c>
      <c r="AL8" s="224" t="s">
        <v>48</v>
      </c>
      <c r="AM8" s="224" t="s">
        <v>255</v>
      </c>
      <c r="AN8" s="290" t="s">
        <v>47</v>
      </c>
      <c r="AO8" s="291"/>
      <c r="AP8" s="291"/>
      <c r="AQ8" s="224" t="s">
        <v>47</v>
      </c>
      <c r="AR8" s="224" t="s">
        <v>47</v>
      </c>
      <c r="AS8" s="290" t="s">
        <v>47</v>
      </c>
      <c r="AT8" s="291"/>
      <c r="AU8" s="291"/>
      <c r="AV8" s="290" t="s">
        <v>47</v>
      </c>
      <c r="AW8" s="291"/>
      <c r="AX8" s="291"/>
      <c r="AY8" s="290" t="s">
        <v>47</v>
      </c>
      <c r="AZ8" s="291"/>
      <c r="BA8" s="291"/>
      <c r="BB8" s="290" t="s">
        <v>47</v>
      </c>
      <c r="BC8" s="291"/>
      <c r="BD8" s="291"/>
      <c r="BE8" s="290" t="s">
        <v>47</v>
      </c>
      <c r="BF8" s="291"/>
      <c r="BG8" s="291"/>
      <c r="BH8" s="290" t="s">
        <v>47</v>
      </c>
      <c r="BI8" s="291"/>
      <c r="BJ8" s="291"/>
      <c r="BK8" s="111" t="s">
        <v>47</v>
      </c>
      <c r="BL8" s="111" t="s">
        <v>47</v>
      </c>
      <c r="BM8" s="111" t="s">
        <v>47</v>
      </c>
      <c r="BN8" s="111" t="s">
        <v>47</v>
      </c>
      <c r="BO8" s="224" t="s">
        <v>47</v>
      </c>
      <c r="BP8" s="290" t="s">
        <v>48</v>
      </c>
      <c r="BQ8" s="291"/>
      <c r="BR8" s="291"/>
      <c r="BS8" s="290" t="s">
        <v>48</v>
      </c>
      <c r="BT8" s="291"/>
      <c r="BU8" s="291"/>
      <c r="BV8" s="224" t="s">
        <v>47</v>
      </c>
      <c r="BW8" s="224" t="s">
        <v>47</v>
      </c>
      <c r="BX8" s="224" t="s">
        <v>305</v>
      </c>
      <c r="BY8" s="224" t="s">
        <v>47</v>
      </c>
      <c r="BZ8" s="290" t="s">
        <v>47</v>
      </c>
      <c r="CA8" s="291"/>
      <c r="CB8" s="291"/>
      <c r="CC8" s="290" t="s">
        <v>47</v>
      </c>
      <c r="CD8" s="291"/>
      <c r="CE8" s="291"/>
      <c r="CF8" s="224" t="s">
        <v>48</v>
      </c>
      <c r="CG8" s="224" t="s">
        <v>48</v>
      </c>
      <c r="CH8" s="224" t="s">
        <v>47</v>
      </c>
      <c r="CI8" s="224" t="s">
        <v>47</v>
      </c>
      <c r="CJ8" s="224" t="s">
        <v>47</v>
      </c>
      <c r="CK8" s="224" t="s">
        <v>47</v>
      </c>
      <c r="CL8" s="224" t="s">
        <v>47</v>
      </c>
      <c r="CM8" s="224" t="s">
        <v>47</v>
      </c>
      <c r="CN8" s="224" t="s">
        <v>48</v>
      </c>
      <c r="CO8" s="224" t="s">
        <v>48</v>
      </c>
      <c r="CP8" s="287" t="s">
        <v>47</v>
      </c>
      <c r="CQ8" s="289"/>
      <c r="CR8" s="312" t="s">
        <v>47</v>
      </c>
      <c r="CS8" s="313"/>
      <c r="CT8" s="313"/>
      <c r="CU8" s="313"/>
      <c r="CV8" s="313"/>
      <c r="CW8" s="314"/>
      <c r="CX8" s="290" t="s">
        <v>47</v>
      </c>
      <c r="CY8" s="290"/>
      <c r="CZ8" s="290"/>
      <c r="DA8" s="291"/>
      <c r="DB8" s="291"/>
      <c r="DC8" s="291"/>
      <c r="DD8" s="291"/>
      <c r="DE8" s="291"/>
      <c r="DF8" s="290" t="s">
        <v>47</v>
      </c>
      <c r="DG8" s="291"/>
      <c r="DH8" s="291"/>
      <c r="DI8" s="291"/>
      <c r="DJ8" s="291"/>
      <c r="DK8" s="290" t="s">
        <v>47</v>
      </c>
      <c r="DL8" s="291"/>
      <c r="DM8" s="291"/>
      <c r="DN8" s="291"/>
      <c r="DO8" s="291"/>
      <c r="DP8" s="281" t="s">
        <v>47</v>
      </c>
      <c r="DQ8" s="281"/>
      <c r="DR8" s="281" t="s">
        <v>47</v>
      </c>
      <c r="DS8" s="281"/>
      <c r="DT8" s="281" t="s">
        <v>47</v>
      </c>
      <c r="DU8" s="281"/>
      <c r="DV8" s="290" t="s">
        <v>47</v>
      </c>
      <c r="DW8" s="290"/>
      <c r="DX8" s="290"/>
      <c r="DY8" s="224" t="s">
        <v>47</v>
      </c>
      <c r="DZ8" s="224" t="s">
        <v>47</v>
      </c>
      <c r="EA8" s="281" t="s">
        <v>48</v>
      </c>
      <c r="EB8" s="282"/>
      <c r="EC8" s="282"/>
      <c r="ED8" s="300" t="s">
        <v>48</v>
      </c>
      <c r="EE8" s="300"/>
      <c r="EF8" s="281" t="s">
        <v>48</v>
      </c>
      <c r="EG8" s="282"/>
      <c r="EH8" s="282"/>
      <c r="EI8" s="300" t="s">
        <v>48</v>
      </c>
      <c r="EJ8" s="300"/>
      <c r="EK8" s="227" t="s">
        <v>48</v>
      </c>
      <c r="EL8" s="227" t="s">
        <v>48</v>
      </c>
      <c r="EM8" s="227" t="s">
        <v>48</v>
      </c>
      <c r="EN8" s="227" t="s">
        <v>48</v>
      </c>
      <c r="EO8" s="227" t="s">
        <v>48</v>
      </c>
      <c r="EP8" s="229" t="s">
        <v>47</v>
      </c>
      <c r="EQ8" s="229" t="s">
        <v>47</v>
      </c>
      <c r="ER8" s="281" t="s">
        <v>324</v>
      </c>
      <c r="ES8" s="282"/>
      <c r="ET8" s="282"/>
      <c r="EU8" s="281" t="s">
        <v>324</v>
      </c>
      <c r="EV8" s="282"/>
      <c r="EW8" s="282"/>
      <c r="EX8" s="227" t="s">
        <v>324</v>
      </c>
      <c r="EY8" s="227" t="s">
        <v>324</v>
      </c>
      <c r="EZ8" s="300" t="s">
        <v>324</v>
      </c>
      <c r="FA8" s="300"/>
      <c r="FB8" s="300" t="s">
        <v>324</v>
      </c>
      <c r="FC8" s="300"/>
      <c r="FD8" s="227" t="s">
        <v>324</v>
      </c>
      <c r="FE8" s="227" t="s">
        <v>324</v>
      </c>
      <c r="FF8" s="300" t="s">
        <v>324</v>
      </c>
      <c r="FG8" s="300"/>
      <c r="FH8" s="300" t="s">
        <v>324</v>
      </c>
      <c r="FI8" s="300"/>
      <c r="FJ8" s="300"/>
      <c r="FK8" s="230" t="s">
        <v>324</v>
      </c>
      <c r="FL8" s="300" t="s">
        <v>324</v>
      </c>
      <c r="FM8" s="300"/>
      <c r="FN8" s="229" t="s">
        <v>324</v>
      </c>
      <c r="FO8" s="227" t="s">
        <v>324</v>
      </c>
      <c r="FP8" s="227" t="s">
        <v>324</v>
      </c>
      <c r="FQ8" s="297" t="s">
        <v>324</v>
      </c>
      <c r="FR8" s="303"/>
      <c r="FS8" s="297" t="s">
        <v>324</v>
      </c>
      <c r="FT8" s="303"/>
      <c r="FU8" s="224" t="s">
        <v>48</v>
      </c>
      <c r="FV8" s="224" t="s">
        <v>47</v>
      </c>
      <c r="FW8" s="229" t="s">
        <v>47</v>
      </c>
    </row>
    <row r="9" spans="1:179" s="184" customFormat="1" ht="78.75" customHeight="1">
      <c r="A9" s="194" t="s">
        <v>48</v>
      </c>
      <c r="B9" s="194" t="s">
        <v>48</v>
      </c>
      <c r="C9" s="194" t="s">
        <v>48</v>
      </c>
      <c r="D9" s="194" t="s">
        <v>48</v>
      </c>
      <c r="E9" s="290" t="s">
        <v>48</v>
      </c>
      <c r="F9" s="291"/>
      <c r="G9" s="291"/>
      <c r="H9" s="224" t="s">
        <v>147</v>
      </c>
      <c r="I9" s="224" t="s">
        <v>147</v>
      </c>
      <c r="J9" s="224" t="s">
        <v>118</v>
      </c>
      <c r="K9" s="224" t="s">
        <v>142</v>
      </c>
      <c r="L9" s="224" t="s">
        <v>142</v>
      </c>
      <c r="M9" s="224" t="s">
        <v>142</v>
      </c>
      <c r="N9" s="287" t="s">
        <v>142</v>
      </c>
      <c r="O9" s="289"/>
      <c r="P9" s="224" t="s">
        <v>48</v>
      </c>
      <c r="Q9" s="224" t="s">
        <v>47</v>
      </c>
      <c r="R9" s="224" t="s">
        <v>47</v>
      </c>
      <c r="S9" s="224" t="s">
        <v>47</v>
      </c>
      <c r="T9" s="224" t="s">
        <v>47</v>
      </c>
      <c r="U9" s="224" t="s">
        <v>47</v>
      </c>
      <c r="V9" s="224" t="s">
        <v>47</v>
      </c>
      <c r="W9" s="224" t="s">
        <v>47</v>
      </c>
      <c r="X9" s="226" t="s">
        <v>47</v>
      </c>
      <c r="Y9" s="224" t="s">
        <v>348</v>
      </c>
      <c r="Z9" s="224" t="s">
        <v>48</v>
      </c>
      <c r="AA9" s="224" t="s">
        <v>48</v>
      </c>
      <c r="AB9" s="287" t="s">
        <v>253</v>
      </c>
      <c r="AC9" s="289"/>
      <c r="AD9" s="287" t="s">
        <v>47</v>
      </c>
      <c r="AE9" s="289"/>
      <c r="AF9" s="266" t="s">
        <v>47</v>
      </c>
      <c r="AG9" s="265" t="s">
        <v>47</v>
      </c>
      <c r="AH9" s="224" t="s">
        <v>47</v>
      </c>
      <c r="AI9" s="224" t="s">
        <v>48</v>
      </c>
      <c r="AJ9" s="224" t="s">
        <v>254</v>
      </c>
      <c r="AK9" s="227" t="s">
        <v>324</v>
      </c>
      <c r="AL9" s="224" t="s">
        <v>48</v>
      </c>
      <c r="AM9" s="224" t="s">
        <v>255</v>
      </c>
      <c r="AN9" s="290" t="s">
        <v>47</v>
      </c>
      <c r="AO9" s="291"/>
      <c r="AP9" s="291"/>
      <c r="AQ9" s="224" t="s">
        <v>47</v>
      </c>
      <c r="AR9" s="224" t="s">
        <v>47</v>
      </c>
      <c r="AS9" s="290" t="s">
        <v>47</v>
      </c>
      <c r="AT9" s="291"/>
      <c r="AU9" s="291"/>
      <c r="AV9" s="290" t="s">
        <v>47</v>
      </c>
      <c r="AW9" s="291"/>
      <c r="AX9" s="291"/>
      <c r="AY9" s="290" t="s">
        <v>47</v>
      </c>
      <c r="AZ9" s="291"/>
      <c r="BA9" s="291"/>
      <c r="BB9" s="290" t="s">
        <v>47</v>
      </c>
      <c r="BC9" s="291"/>
      <c r="BD9" s="291"/>
      <c r="BE9" s="290" t="s">
        <v>47</v>
      </c>
      <c r="BF9" s="291"/>
      <c r="BG9" s="291"/>
      <c r="BH9" s="290" t="s">
        <v>47</v>
      </c>
      <c r="BI9" s="291"/>
      <c r="BJ9" s="291"/>
      <c r="BK9" s="111" t="s">
        <v>47</v>
      </c>
      <c r="BL9" s="111" t="s">
        <v>47</v>
      </c>
      <c r="BM9" s="111" t="s">
        <v>47</v>
      </c>
      <c r="BN9" s="111" t="s">
        <v>47</v>
      </c>
      <c r="BO9" s="224" t="s">
        <v>47</v>
      </c>
      <c r="BP9" s="290" t="s">
        <v>48</v>
      </c>
      <c r="BQ9" s="291"/>
      <c r="BR9" s="291"/>
      <c r="BS9" s="290" t="s">
        <v>48</v>
      </c>
      <c r="BT9" s="291"/>
      <c r="BU9" s="291"/>
      <c r="BV9" s="224" t="s">
        <v>47</v>
      </c>
      <c r="BW9" s="224" t="s">
        <v>47</v>
      </c>
      <c r="BX9" s="224" t="s">
        <v>305</v>
      </c>
      <c r="BY9" s="224" t="s">
        <v>47</v>
      </c>
      <c r="BZ9" s="290" t="s">
        <v>47</v>
      </c>
      <c r="CA9" s="291"/>
      <c r="CB9" s="291"/>
      <c r="CC9" s="290" t="s">
        <v>47</v>
      </c>
      <c r="CD9" s="291"/>
      <c r="CE9" s="291"/>
      <c r="CF9" s="224" t="s">
        <v>48</v>
      </c>
      <c r="CG9" s="224" t="s">
        <v>48</v>
      </c>
      <c r="CH9" s="224" t="s">
        <v>47</v>
      </c>
      <c r="CI9" s="224" t="s">
        <v>47</v>
      </c>
      <c r="CJ9" s="224" t="s">
        <v>47</v>
      </c>
      <c r="CK9" s="224" t="s">
        <v>47</v>
      </c>
      <c r="CL9" s="224" t="s">
        <v>47</v>
      </c>
      <c r="CM9" s="224" t="s">
        <v>47</v>
      </c>
      <c r="CN9" s="224" t="s">
        <v>48</v>
      </c>
      <c r="CO9" s="224" t="s">
        <v>48</v>
      </c>
      <c r="CP9" s="287" t="s">
        <v>47</v>
      </c>
      <c r="CQ9" s="289"/>
      <c r="CR9" s="312" t="s">
        <v>47</v>
      </c>
      <c r="CS9" s="313"/>
      <c r="CT9" s="313"/>
      <c r="CU9" s="313"/>
      <c r="CV9" s="313"/>
      <c r="CW9" s="314"/>
      <c r="CX9" s="290" t="s">
        <v>47</v>
      </c>
      <c r="CY9" s="290"/>
      <c r="CZ9" s="290"/>
      <c r="DA9" s="291"/>
      <c r="DB9" s="291"/>
      <c r="DC9" s="291"/>
      <c r="DD9" s="291"/>
      <c r="DE9" s="291"/>
      <c r="DF9" s="290" t="s">
        <v>47</v>
      </c>
      <c r="DG9" s="291"/>
      <c r="DH9" s="291"/>
      <c r="DI9" s="291"/>
      <c r="DJ9" s="291"/>
      <c r="DK9" s="290" t="s">
        <v>47</v>
      </c>
      <c r="DL9" s="291"/>
      <c r="DM9" s="291"/>
      <c r="DN9" s="291"/>
      <c r="DO9" s="291"/>
      <c r="DP9" s="281" t="s">
        <v>47</v>
      </c>
      <c r="DQ9" s="281"/>
      <c r="DR9" s="281" t="s">
        <v>47</v>
      </c>
      <c r="DS9" s="281"/>
      <c r="DT9" s="281" t="s">
        <v>47</v>
      </c>
      <c r="DU9" s="281"/>
      <c r="DV9" s="290" t="s">
        <v>47</v>
      </c>
      <c r="DW9" s="290"/>
      <c r="DX9" s="290"/>
      <c r="DY9" s="224" t="s">
        <v>47</v>
      </c>
      <c r="DZ9" s="224" t="s">
        <v>47</v>
      </c>
      <c r="EA9" s="281" t="s">
        <v>324</v>
      </c>
      <c r="EB9" s="282"/>
      <c r="EC9" s="282"/>
      <c r="ED9" s="300" t="s">
        <v>324</v>
      </c>
      <c r="EE9" s="300"/>
      <c r="EF9" s="281" t="s">
        <v>324</v>
      </c>
      <c r="EG9" s="282"/>
      <c r="EH9" s="282"/>
      <c r="EI9" s="300" t="s">
        <v>324</v>
      </c>
      <c r="EJ9" s="300"/>
      <c r="EK9" s="227" t="s">
        <v>324</v>
      </c>
      <c r="EL9" s="227" t="s">
        <v>324</v>
      </c>
      <c r="EM9" s="227" t="s">
        <v>324</v>
      </c>
      <c r="EN9" s="227" t="s">
        <v>324</v>
      </c>
      <c r="EO9" s="227" t="s">
        <v>324</v>
      </c>
      <c r="EP9" s="229" t="s">
        <v>324</v>
      </c>
      <c r="EQ9" s="229" t="s">
        <v>324</v>
      </c>
      <c r="ER9" s="281" t="s">
        <v>48</v>
      </c>
      <c r="ES9" s="282"/>
      <c r="ET9" s="282"/>
      <c r="EU9" s="281" t="s">
        <v>48</v>
      </c>
      <c r="EV9" s="281"/>
      <c r="EW9" s="281"/>
      <c r="EX9" s="227" t="s">
        <v>48</v>
      </c>
      <c r="EY9" s="227" t="s">
        <v>48</v>
      </c>
      <c r="EZ9" s="300" t="s">
        <v>48</v>
      </c>
      <c r="FA9" s="300"/>
      <c r="FB9" s="300" t="s">
        <v>48</v>
      </c>
      <c r="FC9" s="300"/>
      <c r="FD9" s="227" t="s">
        <v>48</v>
      </c>
      <c r="FE9" s="227" t="s">
        <v>48</v>
      </c>
      <c r="FF9" s="300" t="s">
        <v>47</v>
      </c>
      <c r="FG9" s="300"/>
      <c r="FH9" s="300" t="s">
        <v>47</v>
      </c>
      <c r="FI9" s="300"/>
      <c r="FJ9" s="300"/>
      <c r="FK9" s="230" t="s">
        <v>48</v>
      </c>
      <c r="FL9" s="300" t="s">
        <v>1717</v>
      </c>
      <c r="FM9" s="300"/>
      <c r="FN9" s="229" t="s">
        <v>2104</v>
      </c>
      <c r="FO9" s="227" t="s">
        <v>48</v>
      </c>
      <c r="FP9" s="227" t="s">
        <v>48</v>
      </c>
      <c r="FQ9" s="297" t="s">
        <v>2104</v>
      </c>
      <c r="FR9" s="303"/>
      <c r="FS9" s="297" t="s">
        <v>2104</v>
      </c>
      <c r="FT9" s="303"/>
      <c r="FU9" s="224" t="s">
        <v>47</v>
      </c>
      <c r="FV9" s="224" t="s">
        <v>324</v>
      </c>
      <c r="FW9" s="229" t="s">
        <v>47</v>
      </c>
    </row>
    <row r="10" spans="1:179" s="184" customFormat="1" ht="78.75" customHeight="1">
      <c r="A10" s="194" t="s">
        <v>48</v>
      </c>
      <c r="B10" s="194" t="s">
        <v>48</v>
      </c>
      <c r="C10" s="194" t="s">
        <v>48</v>
      </c>
      <c r="D10" s="194" t="s">
        <v>48</v>
      </c>
      <c r="E10" s="290" t="s">
        <v>48</v>
      </c>
      <c r="F10" s="291"/>
      <c r="G10" s="291"/>
      <c r="H10" s="224" t="s">
        <v>147</v>
      </c>
      <c r="I10" s="224" t="s">
        <v>147</v>
      </c>
      <c r="J10" s="224" t="s">
        <v>118</v>
      </c>
      <c r="K10" s="224" t="s">
        <v>142</v>
      </c>
      <c r="L10" s="224" t="s">
        <v>142</v>
      </c>
      <c r="M10" s="224" t="s">
        <v>142</v>
      </c>
      <c r="N10" s="287" t="s">
        <v>142</v>
      </c>
      <c r="O10" s="289"/>
      <c r="P10" s="224" t="s">
        <v>48</v>
      </c>
      <c r="Q10" s="224" t="s">
        <v>47</v>
      </c>
      <c r="R10" s="224" t="s">
        <v>47</v>
      </c>
      <c r="S10" s="224" t="s">
        <v>47</v>
      </c>
      <c r="T10" s="224" t="s">
        <v>47</v>
      </c>
      <c r="U10" s="224" t="s">
        <v>47</v>
      </c>
      <c r="V10" s="224" t="s">
        <v>47</v>
      </c>
      <c r="W10" s="224" t="s">
        <v>47</v>
      </c>
      <c r="X10" s="226" t="s">
        <v>47</v>
      </c>
      <c r="Y10" s="224" t="s">
        <v>348</v>
      </c>
      <c r="Z10" s="224" t="s">
        <v>48</v>
      </c>
      <c r="AA10" s="224" t="s">
        <v>48</v>
      </c>
      <c r="AB10" s="287" t="s">
        <v>253</v>
      </c>
      <c r="AC10" s="289"/>
      <c r="AD10" s="287" t="s">
        <v>47</v>
      </c>
      <c r="AE10" s="289"/>
      <c r="AF10" s="266" t="s">
        <v>47</v>
      </c>
      <c r="AG10" s="265" t="s">
        <v>47</v>
      </c>
      <c r="AH10" s="224" t="s">
        <v>47</v>
      </c>
      <c r="AI10" s="224" t="s">
        <v>48</v>
      </c>
      <c r="AJ10" s="224" t="s">
        <v>254</v>
      </c>
      <c r="AK10" s="227" t="s">
        <v>324</v>
      </c>
      <c r="AL10" s="224" t="s">
        <v>48</v>
      </c>
      <c r="AM10" s="224" t="s">
        <v>255</v>
      </c>
      <c r="AN10" s="290" t="s">
        <v>47</v>
      </c>
      <c r="AO10" s="291"/>
      <c r="AP10" s="291"/>
      <c r="AQ10" s="224" t="s">
        <v>47</v>
      </c>
      <c r="AR10" s="224" t="s">
        <v>47</v>
      </c>
      <c r="AS10" s="290" t="s">
        <v>47</v>
      </c>
      <c r="AT10" s="291"/>
      <c r="AU10" s="291"/>
      <c r="AV10" s="290" t="s">
        <v>47</v>
      </c>
      <c r="AW10" s="291"/>
      <c r="AX10" s="291"/>
      <c r="AY10" s="290" t="s">
        <v>47</v>
      </c>
      <c r="AZ10" s="291"/>
      <c r="BA10" s="291"/>
      <c r="BB10" s="290" t="s">
        <v>47</v>
      </c>
      <c r="BC10" s="291"/>
      <c r="BD10" s="291"/>
      <c r="BE10" s="290" t="s">
        <v>47</v>
      </c>
      <c r="BF10" s="291"/>
      <c r="BG10" s="291"/>
      <c r="BH10" s="290" t="s">
        <v>47</v>
      </c>
      <c r="BI10" s="291"/>
      <c r="BJ10" s="291"/>
      <c r="BK10" s="111" t="s">
        <v>47</v>
      </c>
      <c r="BL10" s="111" t="s">
        <v>47</v>
      </c>
      <c r="BM10" s="111" t="s">
        <v>47</v>
      </c>
      <c r="BN10" s="111" t="s">
        <v>47</v>
      </c>
      <c r="BO10" s="224" t="s">
        <v>47</v>
      </c>
      <c r="BP10" s="290" t="s">
        <v>48</v>
      </c>
      <c r="BQ10" s="291"/>
      <c r="BR10" s="291"/>
      <c r="BS10" s="290" t="s">
        <v>48</v>
      </c>
      <c r="BT10" s="291"/>
      <c r="BU10" s="291"/>
      <c r="BV10" s="224" t="s">
        <v>47</v>
      </c>
      <c r="BW10" s="224" t="s">
        <v>47</v>
      </c>
      <c r="BX10" s="224" t="s">
        <v>305</v>
      </c>
      <c r="BY10" s="224" t="s">
        <v>47</v>
      </c>
      <c r="BZ10" s="290" t="s">
        <v>47</v>
      </c>
      <c r="CA10" s="291"/>
      <c r="CB10" s="291"/>
      <c r="CC10" s="290" t="s">
        <v>47</v>
      </c>
      <c r="CD10" s="291"/>
      <c r="CE10" s="291"/>
      <c r="CF10" s="224" t="s">
        <v>48</v>
      </c>
      <c r="CG10" s="224" t="s">
        <v>48</v>
      </c>
      <c r="CH10" s="224" t="s">
        <v>47</v>
      </c>
      <c r="CI10" s="224" t="s">
        <v>47</v>
      </c>
      <c r="CJ10" s="224" t="s">
        <v>47</v>
      </c>
      <c r="CK10" s="224" t="s">
        <v>47</v>
      </c>
      <c r="CL10" s="224" t="s">
        <v>47</v>
      </c>
      <c r="CM10" s="224" t="s">
        <v>47</v>
      </c>
      <c r="CN10" s="224" t="s">
        <v>48</v>
      </c>
      <c r="CO10" s="224" t="s">
        <v>48</v>
      </c>
      <c r="CP10" s="287" t="s">
        <v>47</v>
      </c>
      <c r="CQ10" s="289"/>
      <c r="CR10" s="312" t="s">
        <v>47</v>
      </c>
      <c r="CS10" s="313"/>
      <c r="CT10" s="313"/>
      <c r="CU10" s="313"/>
      <c r="CV10" s="313"/>
      <c r="CW10" s="314"/>
      <c r="CX10" s="290" t="s">
        <v>47</v>
      </c>
      <c r="CY10" s="290"/>
      <c r="CZ10" s="290"/>
      <c r="DA10" s="291"/>
      <c r="DB10" s="291"/>
      <c r="DC10" s="291"/>
      <c r="DD10" s="291"/>
      <c r="DE10" s="291"/>
      <c r="DF10" s="290" t="s">
        <v>47</v>
      </c>
      <c r="DG10" s="291"/>
      <c r="DH10" s="291"/>
      <c r="DI10" s="291"/>
      <c r="DJ10" s="291"/>
      <c r="DK10" s="290" t="s">
        <v>47</v>
      </c>
      <c r="DL10" s="291"/>
      <c r="DM10" s="291"/>
      <c r="DN10" s="291"/>
      <c r="DO10" s="291"/>
      <c r="DP10" s="281" t="s">
        <v>47</v>
      </c>
      <c r="DQ10" s="281"/>
      <c r="DR10" s="281" t="s">
        <v>47</v>
      </c>
      <c r="DS10" s="281"/>
      <c r="DT10" s="281" t="s">
        <v>47</v>
      </c>
      <c r="DU10" s="281"/>
      <c r="DV10" s="290" t="s">
        <v>47</v>
      </c>
      <c r="DW10" s="290"/>
      <c r="DX10" s="290"/>
      <c r="DY10" s="224" t="s">
        <v>47</v>
      </c>
      <c r="DZ10" s="224" t="s">
        <v>47</v>
      </c>
      <c r="EA10" s="281" t="s">
        <v>324</v>
      </c>
      <c r="EB10" s="282"/>
      <c r="EC10" s="282"/>
      <c r="ED10" s="300" t="s">
        <v>324</v>
      </c>
      <c r="EE10" s="300"/>
      <c r="EF10" s="281" t="s">
        <v>324</v>
      </c>
      <c r="EG10" s="282"/>
      <c r="EH10" s="282"/>
      <c r="EI10" s="300" t="s">
        <v>324</v>
      </c>
      <c r="EJ10" s="300"/>
      <c r="EK10" s="227" t="s">
        <v>324</v>
      </c>
      <c r="EL10" s="227" t="s">
        <v>324</v>
      </c>
      <c r="EM10" s="227" t="s">
        <v>324</v>
      </c>
      <c r="EN10" s="227" t="s">
        <v>324</v>
      </c>
      <c r="EO10" s="227" t="s">
        <v>324</v>
      </c>
      <c r="EP10" s="229" t="s">
        <v>324</v>
      </c>
      <c r="EQ10" s="229" t="s">
        <v>324</v>
      </c>
      <c r="ER10" s="281" t="s">
        <v>48</v>
      </c>
      <c r="ES10" s="282"/>
      <c r="ET10" s="282"/>
      <c r="EU10" s="281" t="s">
        <v>48</v>
      </c>
      <c r="EV10" s="281"/>
      <c r="EW10" s="281"/>
      <c r="EX10" s="227" t="s">
        <v>48</v>
      </c>
      <c r="EY10" s="227" t="s">
        <v>48</v>
      </c>
      <c r="EZ10" s="300" t="s">
        <v>48</v>
      </c>
      <c r="FA10" s="300"/>
      <c r="FB10" s="300" t="s">
        <v>48</v>
      </c>
      <c r="FC10" s="300"/>
      <c r="FD10" s="227" t="s">
        <v>48</v>
      </c>
      <c r="FE10" s="227" t="s">
        <v>48</v>
      </c>
      <c r="FF10" s="300" t="s">
        <v>47</v>
      </c>
      <c r="FG10" s="300"/>
      <c r="FH10" s="300" t="s">
        <v>47</v>
      </c>
      <c r="FI10" s="300"/>
      <c r="FJ10" s="300"/>
      <c r="FK10" s="230" t="s">
        <v>48</v>
      </c>
      <c r="FL10" s="300" t="s">
        <v>1717</v>
      </c>
      <c r="FM10" s="300"/>
      <c r="FN10" s="229" t="s">
        <v>2104</v>
      </c>
      <c r="FO10" s="227" t="s">
        <v>48</v>
      </c>
      <c r="FP10" s="227" t="s">
        <v>48</v>
      </c>
      <c r="FQ10" s="297" t="s">
        <v>2104</v>
      </c>
      <c r="FR10" s="303"/>
      <c r="FS10" s="297" t="s">
        <v>2104</v>
      </c>
      <c r="FT10" s="303"/>
      <c r="FU10" s="224" t="s">
        <v>48</v>
      </c>
      <c r="FV10" s="224" t="s">
        <v>47</v>
      </c>
      <c r="FW10" s="229" t="s">
        <v>47</v>
      </c>
    </row>
    <row r="11" spans="1:179" s="184" customFormat="1" ht="67.5">
      <c r="A11" s="194"/>
      <c r="B11" s="194"/>
      <c r="C11" s="194"/>
      <c r="D11" s="194"/>
      <c r="E11" s="224" t="s">
        <v>48</v>
      </c>
      <c r="F11" s="224" t="s">
        <v>48</v>
      </c>
      <c r="G11" s="224" t="s">
        <v>47</v>
      </c>
      <c r="H11" s="224"/>
      <c r="I11" s="224"/>
      <c r="J11" s="224"/>
      <c r="K11" s="224"/>
      <c r="L11" s="224"/>
      <c r="M11" s="224"/>
      <c r="N11" s="224" t="s">
        <v>211</v>
      </c>
      <c r="O11" s="224" t="s">
        <v>211</v>
      </c>
      <c r="P11" s="224"/>
      <c r="Q11" s="224"/>
      <c r="R11" s="224"/>
      <c r="S11" s="224"/>
      <c r="T11" s="224"/>
      <c r="U11" s="224"/>
      <c r="V11" s="224"/>
      <c r="W11" s="224"/>
      <c r="X11" s="226"/>
      <c r="Y11" s="224"/>
      <c r="Z11" s="224"/>
      <c r="AA11" s="224"/>
      <c r="AB11" s="224" t="s">
        <v>211</v>
      </c>
      <c r="AC11" s="224" t="s">
        <v>211</v>
      </c>
      <c r="AD11" s="224" t="s">
        <v>211</v>
      </c>
      <c r="AE11" s="224" t="s">
        <v>211</v>
      </c>
      <c r="AF11" s="265"/>
      <c r="AG11" s="265"/>
      <c r="AH11" s="224"/>
      <c r="AI11" s="224"/>
      <c r="AJ11" s="224"/>
      <c r="AK11" s="224"/>
      <c r="AL11" s="224"/>
      <c r="AM11" s="224"/>
      <c r="AN11" s="224" t="s">
        <v>211</v>
      </c>
      <c r="AO11" s="224" t="s">
        <v>214</v>
      </c>
      <c r="AP11" s="224" t="s">
        <v>47</v>
      </c>
      <c r="AQ11" s="224"/>
      <c r="AR11" s="224"/>
      <c r="AS11" s="224" t="s">
        <v>211</v>
      </c>
      <c r="AT11" s="224" t="s">
        <v>214</v>
      </c>
      <c r="AU11" s="224" t="s">
        <v>47</v>
      </c>
      <c r="AV11" s="224" t="s">
        <v>211</v>
      </c>
      <c r="AW11" s="224" t="s">
        <v>214</v>
      </c>
      <c r="AX11" s="224" t="s">
        <v>47</v>
      </c>
      <c r="AY11" s="224" t="s">
        <v>211</v>
      </c>
      <c r="AZ11" s="224" t="s">
        <v>214</v>
      </c>
      <c r="BA11" s="224" t="s">
        <v>47</v>
      </c>
      <c r="BB11" s="224" t="s">
        <v>211</v>
      </c>
      <c r="BC11" s="224" t="s">
        <v>214</v>
      </c>
      <c r="BD11" s="224" t="s">
        <v>47</v>
      </c>
      <c r="BE11" s="224" t="s">
        <v>211</v>
      </c>
      <c r="BF11" s="224" t="s">
        <v>214</v>
      </c>
      <c r="BG11" s="224" t="s">
        <v>47</v>
      </c>
      <c r="BH11" s="224" t="s">
        <v>211</v>
      </c>
      <c r="BI11" s="224" t="s">
        <v>214</v>
      </c>
      <c r="BJ11" s="224" t="s">
        <v>47</v>
      </c>
      <c r="BK11" s="111"/>
      <c r="BL11" s="111"/>
      <c r="BM11" s="111"/>
      <c r="BN11" s="111"/>
      <c r="BO11" s="224"/>
      <c r="BP11" s="224" t="s">
        <v>48</v>
      </c>
      <c r="BQ11" s="224" t="s">
        <v>208</v>
      </c>
      <c r="BR11" s="224" t="s">
        <v>47</v>
      </c>
      <c r="BS11" s="224" t="s">
        <v>48</v>
      </c>
      <c r="BT11" s="224" t="s">
        <v>208</v>
      </c>
      <c r="BU11" s="224" t="s">
        <v>47</v>
      </c>
      <c r="BV11" s="224"/>
      <c r="BW11" s="224"/>
      <c r="BX11" s="224"/>
      <c r="BY11" s="224"/>
      <c r="BZ11" s="224" t="s">
        <v>211</v>
      </c>
      <c r="CA11" s="224" t="s">
        <v>216</v>
      </c>
      <c r="CB11" s="224" t="s">
        <v>47</v>
      </c>
      <c r="CC11" s="224" t="s">
        <v>211</v>
      </c>
      <c r="CD11" s="224" t="s">
        <v>216</v>
      </c>
      <c r="CE11" s="224" t="s">
        <v>47</v>
      </c>
      <c r="CF11" s="224"/>
      <c r="CG11" s="224"/>
      <c r="CH11" s="224"/>
      <c r="CI11" s="224"/>
      <c r="CJ11" s="224"/>
      <c r="CK11" s="224"/>
      <c r="CL11" s="224"/>
      <c r="CM11" s="224"/>
      <c r="CN11" s="224"/>
      <c r="CO11" s="224"/>
      <c r="CP11" s="224" t="s">
        <v>211</v>
      </c>
      <c r="CQ11" s="224" t="s">
        <v>211</v>
      </c>
      <c r="CR11" s="224" t="s">
        <v>217</v>
      </c>
      <c r="CS11" s="224" t="s">
        <v>218</v>
      </c>
      <c r="CT11" s="224" t="s">
        <v>47</v>
      </c>
      <c r="CU11" s="224" t="s">
        <v>219</v>
      </c>
      <c r="CV11" s="224" t="s">
        <v>220</v>
      </c>
      <c r="CW11" s="224" t="s">
        <v>47</v>
      </c>
      <c r="CX11" s="224" t="s">
        <v>221</v>
      </c>
      <c r="CY11" s="224" t="s">
        <v>222</v>
      </c>
      <c r="CZ11" s="224" t="s">
        <v>47</v>
      </c>
      <c r="DA11" s="224" t="s">
        <v>240</v>
      </c>
      <c r="DB11" s="224" t="s">
        <v>223</v>
      </c>
      <c r="DC11" s="224" t="s">
        <v>47</v>
      </c>
      <c r="DD11" s="224" t="s">
        <v>224</v>
      </c>
      <c r="DE11" s="224" t="s">
        <v>47</v>
      </c>
      <c r="DF11" s="224" t="s">
        <v>226</v>
      </c>
      <c r="DG11" s="224" t="s">
        <v>227</v>
      </c>
      <c r="DH11" s="224" t="s">
        <v>47</v>
      </c>
      <c r="DI11" s="224" t="s">
        <v>228</v>
      </c>
      <c r="DJ11" s="224" t="s">
        <v>229</v>
      </c>
      <c r="DK11" s="224" t="s">
        <v>226</v>
      </c>
      <c r="DL11" s="224" t="s">
        <v>227</v>
      </c>
      <c r="DM11" s="224" t="s">
        <v>47</v>
      </c>
      <c r="DN11" s="224" t="s">
        <v>228</v>
      </c>
      <c r="DO11" s="224" t="s">
        <v>229</v>
      </c>
      <c r="DP11" s="225" t="s">
        <v>211</v>
      </c>
      <c r="DQ11" s="225" t="s">
        <v>211</v>
      </c>
      <c r="DR11" s="225" t="s">
        <v>211</v>
      </c>
      <c r="DS11" s="225" t="s">
        <v>211</v>
      </c>
      <c r="DT11" s="225" t="s">
        <v>47</v>
      </c>
      <c r="DU11" s="225" t="s">
        <v>47</v>
      </c>
      <c r="DV11" s="224" t="s">
        <v>211</v>
      </c>
      <c r="DW11" s="224" t="s">
        <v>47</v>
      </c>
      <c r="DX11" s="224" t="s">
        <v>47</v>
      </c>
      <c r="DY11" s="224"/>
      <c r="DZ11" s="224"/>
      <c r="EA11" s="225" t="s">
        <v>48</v>
      </c>
      <c r="EB11" s="225" t="s">
        <v>208</v>
      </c>
      <c r="EC11" s="225" t="s">
        <v>47</v>
      </c>
      <c r="ED11" s="225" t="s">
        <v>48</v>
      </c>
      <c r="EE11" s="225" t="s">
        <v>48</v>
      </c>
      <c r="EF11" s="225" t="s">
        <v>48</v>
      </c>
      <c r="EG11" s="225" t="s">
        <v>208</v>
      </c>
      <c r="EH11" s="225" t="s">
        <v>47</v>
      </c>
      <c r="EI11" s="225" t="s">
        <v>48</v>
      </c>
      <c r="EJ11" s="225" t="s">
        <v>48</v>
      </c>
      <c r="EK11" s="227"/>
      <c r="EL11" s="227"/>
      <c r="EM11" s="227"/>
      <c r="EN11" s="225"/>
      <c r="EO11" s="225"/>
      <c r="EP11" s="229"/>
      <c r="EQ11" s="229"/>
      <c r="ER11" s="224" t="s">
        <v>48</v>
      </c>
      <c r="ES11" s="225" t="s">
        <v>208</v>
      </c>
      <c r="ET11" s="225" t="s">
        <v>47</v>
      </c>
      <c r="EU11" s="225" t="s">
        <v>48</v>
      </c>
      <c r="EV11" s="225" t="s">
        <v>208</v>
      </c>
      <c r="EW11" s="225" t="s">
        <v>47</v>
      </c>
      <c r="EX11" s="225"/>
      <c r="EY11" s="225"/>
      <c r="EZ11" s="225" t="s">
        <v>48</v>
      </c>
      <c r="FA11" s="225" t="s">
        <v>48</v>
      </c>
      <c r="FB11" s="225" t="s">
        <v>48</v>
      </c>
      <c r="FC11" s="225" t="s">
        <v>48</v>
      </c>
      <c r="FD11" s="225"/>
      <c r="FE11" s="225"/>
      <c r="FF11" s="227" t="s">
        <v>211</v>
      </c>
      <c r="FG11" s="227" t="s">
        <v>211</v>
      </c>
      <c r="FH11" s="224" t="s">
        <v>226</v>
      </c>
      <c r="FI11" s="224" t="s">
        <v>227</v>
      </c>
      <c r="FJ11" s="224" t="s">
        <v>47</v>
      </c>
      <c r="FK11" s="225"/>
      <c r="FL11" s="227" t="s">
        <v>211</v>
      </c>
      <c r="FM11" s="227" t="s">
        <v>47</v>
      </c>
      <c r="FN11" s="229"/>
      <c r="FO11" s="225"/>
      <c r="FP11" s="225"/>
      <c r="FQ11" s="225" t="s">
        <v>211</v>
      </c>
      <c r="FR11" s="225" t="s">
        <v>211</v>
      </c>
      <c r="FS11" s="225" t="s">
        <v>211</v>
      </c>
      <c r="FT11" s="225" t="s">
        <v>211</v>
      </c>
      <c r="FU11" s="224"/>
      <c r="FV11" s="224"/>
      <c r="FW11" s="229"/>
    </row>
    <row r="12" spans="1:179" s="184" customFormat="1" ht="11.25" customHeight="1">
      <c r="A12" s="190" t="s">
        <v>114</v>
      </c>
      <c r="B12" s="190" t="s">
        <v>114</v>
      </c>
      <c r="C12" s="190" t="s">
        <v>114</v>
      </c>
      <c r="D12" s="190" t="s">
        <v>114</v>
      </c>
      <c r="E12" s="190" t="s">
        <v>114</v>
      </c>
      <c r="F12" s="190" t="s">
        <v>114</v>
      </c>
      <c r="G12" s="190" t="s">
        <v>114</v>
      </c>
      <c r="H12" s="190" t="s">
        <v>114</v>
      </c>
      <c r="I12" s="190" t="s">
        <v>114</v>
      </c>
      <c r="J12" s="191" t="s">
        <v>83</v>
      </c>
      <c r="K12" s="78" t="s">
        <v>84</v>
      </c>
      <c r="L12" s="78" t="s">
        <v>84</v>
      </c>
      <c r="M12" s="78" t="s">
        <v>84</v>
      </c>
      <c r="N12" s="78" t="s">
        <v>84</v>
      </c>
      <c r="O12" s="78" t="s">
        <v>84</v>
      </c>
      <c r="P12" s="191" t="s">
        <v>84</v>
      </c>
      <c r="Q12" s="180" t="s">
        <v>84</v>
      </c>
      <c r="R12" s="191" t="s">
        <v>84</v>
      </c>
      <c r="S12" s="78" t="s">
        <v>114</v>
      </c>
      <c r="T12" s="180" t="s">
        <v>114</v>
      </c>
      <c r="U12" s="180" t="s">
        <v>114</v>
      </c>
      <c r="V12" s="78" t="s">
        <v>114</v>
      </c>
      <c r="W12" s="78" t="s">
        <v>114</v>
      </c>
      <c r="X12" s="190" t="s">
        <v>114</v>
      </c>
      <c r="Y12" s="78" t="s">
        <v>114</v>
      </c>
      <c r="Z12" s="78" t="s">
        <v>114</v>
      </c>
      <c r="AA12" s="78" t="s">
        <v>114</v>
      </c>
      <c r="AB12" s="78" t="s">
        <v>114</v>
      </c>
      <c r="AC12" s="78" t="s">
        <v>114</v>
      </c>
      <c r="AD12" s="78" t="s">
        <v>114</v>
      </c>
      <c r="AE12" s="78" t="s">
        <v>114</v>
      </c>
      <c r="AF12" s="78" t="s">
        <v>114</v>
      </c>
      <c r="AG12" s="78" t="s">
        <v>114</v>
      </c>
      <c r="AH12" s="180"/>
      <c r="AI12" s="78" t="s">
        <v>114</v>
      </c>
      <c r="AJ12" s="78" t="s">
        <v>114</v>
      </c>
      <c r="AK12" s="192" t="s">
        <v>114</v>
      </c>
      <c r="AL12" s="78" t="s">
        <v>114</v>
      </c>
      <c r="AM12" s="78" t="s">
        <v>114</v>
      </c>
      <c r="AN12" s="78" t="s">
        <v>114</v>
      </c>
      <c r="AO12" s="78" t="s">
        <v>114</v>
      </c>
      <c r="AP12" s="78" t="s">
        <v>114</v>
      </c>
      <c r="AQ12" s="78" t="s">
        <v>114</v>
      </c>
      <c r="AR12" s="78" t="s">
        <v>114</v>
      </c>
      <c r="AS12" s="78" t="s">
        <v>114</v>
      </c>
      <c r="AT12" s="78" t="s">
        <v>114</v>
      </c>
      <c r="AU12" s="78" t="s">
        <v>114</v>
      </c>
      <c r="AV12" s="78" t="s">
        <v>114</v>
      </c>
      <c r="AW12" s="78" t="s">
        <v>114</v>
      </c>
      <c r="AX12" s="78" t="s">
        <v>114</v>
      </c>
      <c r="AY12" s="78" t="s">
        <v>114</v>
      </c>
      <c r="AZ12" s="78" t="s">
        <v>114</v>
      </c>
      <c r="BA12" s="78" t="s">
        <v>114</v>
      </c>
      <c r="BB12" s="78" t="s">
        <v>114</v>
      </c>
      <c r="BC12" s="78" t="s">
        <v>114</v>
      </c>
      <c r="BD12" s="78" t="s">
        <v>114</v>
      </c>
      <c r="BE12" s="78" t="s">
        <v>114</v>
      </c>
      <c r="BF12" s="78" t="s">
        <v>114</v>
      </c>
      <c r="BG12" s="78" t="s">
        <v>114</v>
      </c>
      <c r="BH12" s="78" t="s">
        <v>114</v>
      </c>
      <c r="BI12" s="78" t="s">
        <v>114</v>
      </c>
      <c r="BJ12" s="78" t="s">
        <v>114</v>
      </c>
      <c r="BK12" s="78" t="s">
        <v>114</v>
      </c>
      <c r="BL12" s="78" t="s">
        <v>114</v>
      </c>
      <c r="BM12" s="78" t="s">
        <v>114</v>
      </c>
      <c r="BN12" s="78" t="s">
        <v>114</v>
      </c>
      <c r="BO12" s="181" t="s">
        <v>120</v>
      </c>
      <c r="BP12" s="78" t="s">
        <v>114</v>
      </c>
      <c r="BQ12" s="78" t="s">
        <v>114</v>
      </c>
      <c r="BR12" s="78" t="s">
        <v>114</v>
      </c>
      <c r="BS12" s="78" t="s">
        <v>114</v>
      </c>
      <c r="BT12" s="78" t="s">
        <v>114</v>
      </c>
      <c r="BU12" s="78" t="s">
        <v>114</v>
      </c>
      <c r="BV12" s="196" t="s">
        <v>120</v>
      </c>
      <c r="BW12" s="78" t="s">
        <v>114</v>
      </c>
      <c r="BX12" s="78" t="s">
        <v>114</v>
      </c>
      <c r="BY12" s="78" t="s">
        <v>114</v>
      </c>
      <c r="BZ12" s="78" t="s">
        <v>114</v>
      </c>
      <c r="CA12" s="78" t="s">
        <v>114</v>
      </c>
      <c r="CB12" s="78" t="s">
        <v>114</v>
      </c>
      <c r="CC12" s="78" t="s">
        <v>114</v>
      </c>
      <c r="CD12" s="78" t="s">
        <v>114</v>
      </c>
      <c r="CE12" s="78" t="s">
        <v>114</v>
      </c>
      <c r="CF12" s="78" t="s">
        <v>114</v>
      </c>
      <c r="CG12" s="78" t="s">
        <v>114</v>
      </c>
      <c r="CH12" s="78" t="s">
        <v>114</v>
      </c>
      <c r="CI12" s="78" t="s">
        <v>114</v>
      </c>
      <c r="CJ12" s="180" t="s">
        <v>114</v>
      </c>
      <c r="CK12" s="180" t="s">
        <v>114</v>
      </c>
      <c r="CL12" s="78" t="s">
        <v>114</v>
      </c>
      <c r="CM12" s="78" t="s">
        <v>114</v>
      </c>
      <c r="CN12" s="182" t="s">
        <v>114</v>
      </c>
      <c r="CO12" s="78" t="s">
        <v>114</v>
      </c>
      <c r="CP12" s="78" t="s">
        <v>114</v>
      </c>
      <c r="CQ12" s="78" t="s">
        <v>114</v>
      </c>
      <c r="CR12" s="78" t="s">
        <v>114</v>
      </c>
      <c r="CS12" s="78" t="s">
        <v>114</v>
      </c>
      <c r="CT12" s="78" t="s">
        <v>114</v>
      </c>
      <c r="CU12" s="78" t="s">
        <v>114</v>
      </c>
      <c r="CV12" s="78" t="s">
        <v>114</v>
      </c>
      <c r="CW12" s="78" t="s">
        <v>114</v>
      </c>
      <c r="CX12" s="78" t="s">
        <v>114</v>
      </c>
      <c r="CY12" s="78" t="s">
        <v>114</v>
      </c>
      <c r="CZ12" s="78" t="s">
        <v>114</v>
      </c>
      <c r="DA12" s="78" t="s">
        <v>114</v>
      </c>
      <c r="DB12" s="78" t="s">
        <v>114</v>
      </c>
      <c r="DC12" s="78" t="s">
        <v>114</v>
      </c>
      <c r="DD12" s="78" t="s">
        <v>114</v>
      </c>
      <c r="DE12" s="78" t="s">
        <v>114</v>
      </c>
      <c r="DF12" s="78" t="s">
        <v>114</v>
      </c>
      <c r="DG12" s="78" t="s">
        <v>114</v>
      </c>
      <c r="DH12" s="78" t="s">
        <v>114</v>
      </c>
      <c r="DI12" s="78" t="s">
        <v>114</v>
      </c>
      <c r="DJ12" s="78" t="s">
        <v>114</v>
      </c>
      <c r="DK12" s="78" t="s">
        <v>114</v>
      </c>
      <c r="DL12" s="78" t="s">
        <v>114</v>
      </c>
      <c r="DM12" s="78" t="s">
        <v>114</v>
      </c>
      <c r="DN12" s="78" t="s">
        <v>114</v>
      </c>
      <c r="DO12" s="78" t="s">
        <v>114</v>
      </c>
      <c r="DP12" s="196" t="s">
        <v>114</v>
      </c>
      <c r="DQ12" s="71" t="s">
        <v>114</v>
      </c>
      <c r="DR12" s="196" t="s">
        <v>114</v>
      </c>
      <c r="DS12" s="71" t="s">
        <v>114</v>
      </c>
      <c r="DT12" s="196" t="s">
        <v>114</v>
      </c>
      <c r="DU12" s="196" t="s">
        <v>114</v>
      </c>
      <c r="DV12" s="78" t="s">
        <v>114</v>
      </c>
      <c r="DW12" s="78" t="s">
        <v>114</v>
      </c>
      <c r="DX12" s="182" t="s">
        <v>114</v>
      </c>
      <c r="DY12" s="182" t="s">
        <v>114</v>
      </c>
      <c r="DZ12" s="78" t="s">
        <v>114</v>
      </c>
      <c r="EA12" s="196" t="s">
        <v>114</v>
      </c>
      <c r="EB12" s="196" t="s">
        <v>114</v>
      </c>
      <c r="EC12" s="196" t="s">
        <v>114</v>
      </c>
      <c r="ED12" s="196" t="s">
        <v>114</v>
      </c>
      <c r="EE12" s="196" t="s">
        <v>114</v>
      </c>
      <c r="EF12" s="196" t="s">
        <v>114</v>
      </c>
      <c r="EG12" s="196" t="s">
        <v>114</v>
      </c>
      <c r="EH12" s="196" t="s">
        <v>114</v>
      </c>
      <c r="EI12" s="196" t="s">
        <v>114</v>
      </c>
      <c r="EJ12" s="196" t="s">
        <v>114</v>
      </c>
      <c r="EK12" s="197" t="s">
        <v>114</v>
      </c>
      <c r="EL12" s="196" t="s">
        <v>114</v>
      </c>
      <c r="EM12" s="196" t="s">
        <v>114</v>
      </c>
      <c r="EN12" s="196" t="s">
        <v>114</v>
      </c>
      <c r="EO12" s="202" t="s">
        <v>114</v>
      </c>
      <c r="EP12" s="221" t="s">
        <v>114</v>
      </c>
      <c r="EQ12" s="221" t="s">
        <v>114</v>
      </c>
      <c r="ER12" s="218" t="s">
        <v>114</v>
      </c>
      <c r="ES12" s="218" t="s">
        <v>114</v>
      </c>
      <c r="ET12" s="218" t="s">
        <v>114</v>
      </c>
      <c r="EU12" s="218" t="s">
        <v>114</v>
      </c>
      <c r="EV12" s="218" t="s">
        <v>114</v>
      </c>
      <c r="EW12" s="218" t="s">
        <v>114</v>
      </c>
      <c r="EX12" s="218" t="s">
        <v>114</v>
      </c>
      <c r="EY12" s="218" t="s">
        <v>114</v>
      </c>
      <c r="EZ12" s="218" t="s">
        <v>114</v>
      </c>
      <c r="FA12" s="218" t="s">
        <v>114</v>
      </c>
      <c r="FB12" s="218" t="s">
        <v>114</v>
      </c>
      <c r="FC12" s="218" t="s">
        <v>114</v>
      </c>
      <c r="FD12" s="218" t="s">
        <v>114</v>
      </c>
      <c r="FE12" s="218" t="s">
        <v>114</v>
      </c>
      <c r="FF12" s="218" t="s">
        <v>114</v>
      </c>
      <c r="FG12" s="218" t="s">
        <v>114</v>
      </c>
      <c r="FH12" s="218" t="s">
        <v>114</v>
      </c>
      <c r="FI12" s="218" t="s">
        <v>114</v>
      </c>
      <c r="FJ12" s="218" t="s">
        <v>114</v>
      </c>
      <c r="FK12" s="218" t="s">
        <v>114</v>
      </c>
      <c r="FL12" s="218" t="s">
        <v>114</v>
      </c>
      <c r="FM12" s="218" t="s">
        <v>114</v>
      </c>
      <c r="FN12" s="218" t="s">
        <v>114</v>
      </c>
      <c r="FO12" s="218" t="s">
        <v>114</v>
      </c>
      <c r="FP12" s="218" t="s">
        <v>114</v>
      </c>
      <c r="FQ12" s="218" t="s">
        <v>114</v>
      </c>
      <c r="FR12" s="218" t="s">
        <v>114</v>
      </c>
      <c r="FS12" s="218" t="s">
        <v>114</v>
      </c>
      <c r="FT12" s="218" t="s">
        <v>114</v>
      </c>
      <c r="FU12" s="205" t="s">
        <v>114</v>
      </c>
      <c r="FV12" s="205" t="s">
        <v>114</v>
      </c>
      <c r="FW12" s="221" t="s">
        <v>114</v>
      </c>
    </row>
    <row r="13" spans="1:179" s="64" customFormat="1" ht="12.75">
      <c r="A13" s="52"/>
      <c r="B13" s="52"/>
      <c r="C13" s="52"/>
      <c r="D13" s="52"/>
      <c r="H13" s="52"/>
      <c r="I13" s="52"/>
      <c r="J13" s="63"/>
      <c r="K13" s="52"/>
      <c r="L13" s="52"/>
      <c r="M13" s="52"/>
      <c r="N13" s="79"/>
      <c r="O13" s="79"/>
      <c r="P13" s="53"/>
      <c r="Q13" s="54"/>
      <c r="R13" s="53"/>
      <c r="S13" s="53"/>
      <c r="T13" s="54"/>
      <c r="U13" s="54"/>
      <c r="V13" s="79"/>
      <c r="W13" s="79"/>
      <c r="X13" s="52"/>
      <c r="Y13" s="79"/>
      <c r="Z13" s="52"/>
      <c r="AA13" s="79"/>
      <c r="AB13" s="79"/>
      <c r="AC13" s="79"/>
      <c r="AD13" s="79"/>
      <c r="AE13" s="79"/>
      <c r="AF13" s="79"/>
      <c r="AG13" s="79"/>
      <c r="AH13" s="54"/>
      <c r="AI13" s="52"/>
      <c r="AJ13" s="52"/>
      <c r="AK13" s="237"/>
      <c r="AL13" s="52"/>
      <c r="AM13" s="54"/>
      <c r="AN13" s="54"/>
      <c r="AO13" s="52"/>
      <c r="AP13" s="52"/>
      <c r="AQ13" s="52"/>
      <c r="AR13" s="52"/>
      <c r="AS13" s="54"/>
      <c r="AT13" s="52"/>
      <c r="AU13" s="52"/>
      <c r="AV13" s="54"/>
      <c r="AW13" s="52"/>
      <c r="AX13" s="52"/>
      <c r="AY13" s="54"/>
      <c r="AZ13" s="52"/>
      <c r="BA13" s="52"/>
      <c r="BB13" s="54"/>
      <c r="BC13" s="52"/>
      <c r="BD13" s="52"/>
      <c r="BE13" s="54"/>
      <c r="BF13" s="52"/>
      <c r="BG13" s="52"/>
      <c r="BH13" s="54"/>
      <c r="BI13" s="52"/>
      <c r="BJ13" s="52"/>
      <c r="BK13" s="52"/>
      <c r="BL13" s="52"/>
      <c r="BM13" s="79"/>
      <c r="BN13" s="52"/>
      <c r="BO13" s="54"/>
      <c r="BP13" s="79"/>
      <c r="BQ13" s="52"/>
      <c r="BR13" s="52"/>
      <c r="BS13" s="79"/>
      <c r="BT13" s="52"/>
      <c r="BU13" s="52"/>
      <c r="BV13" s="79"/>
      <c r="BW13" s="53"/>
      <c r="BX13" s="52"/>
      <c r="BY13" s="53"/>
      <c r="BZ13" s="79"/>
      <c r="CA13" s="79"/>
      <c r="CB13" s="79"/>
      <c r="CC13" s="79"/>
      <c r="CD13" s="79"/>
      <c r="CE13" s="79"/>
      <c r="CF13" s="52"/>
      <c r="CG13" s="53"/>
      <c r="CH13" s="52"/>
      <c r="CI13" s="54"/>
      <c r="CJ13" s="54"/>
      <c r="CK13" s="54"/>
      <c r="CL13" s="53"/>
      <c r="CM13" s="79"/>
      <c r="CN13" s="53"/>
      <c r="CO13" s="79"/>
      <c r="CP13" s="79"/>
      <c r="CQ13" s="79"/>
      <c r="CR13" s="79"/>
      <c r="CS13" s="79"/>
      <c r="CT13" s="52"/>
      <c r="CU13" s="79"/>
      <c r="CV13" s="79"/>
      <c r="CW13" s="79"/>
      <c r="CX13" s="79"/>
      <c r="CY13" s="79"/>
      <c r="CZ13" s="52"/>
      <c r="DA13" s="79"/>
      <c r="DB13" s="79"/>
      <c r="DC13" s="79"/>
      <c r="DD13" s="79"/>
      <c r="DE13" s="79"/>
      <c r="DF13" s="79"/>
      <c r="DG13" s="79"/>
      <c r="DH13" s="79"/>
      <c r="DI13" s="79"/>
      <c r="DJ13" s="51"/>
      <c r="DK13" s="79"/>
      <c r="DL13" s="79"/>
      <c r="DM13" s="79"/>
      <c r="DN13" s="52"/>
      <c r="DO13" s="51"/>
      <c r="DP13" s="52"/>
      <c r="DQ13" s="51"/>
      <c r="DR13" s="52"/>
      <c r="DS13" s="51"/>
      <c r="DT13" s="52"/>
      <c r="DU13" s="51"/>
      <c r="DV13" s="52"/>
      <c r="DW13" s="52"/>
      <c r="DX13" s="53"/>
      <c r="DY13" s="53"/>
      <c r="DZ13" s="53"/>
      <c r="EA13" s="79"/>
      <c r="EB13" s="79"/>
      <c r="EC13" s="52"/>
      <c r="EE13" s="81"/>
      <c r="EF13" s="79"/>
      <c r="EG13" s="79"/>
      <c r="EH13" s="79"/>
      <c r="EI13" s="52"/>
      <c r="EJ13" s="51"/>
      <c r="EK13" s="53"/>
      <c r="EL13" s="53"/>
      <c r="EM13" s="52"/>
      <c r="EN13" s="53"/>
      <c r="EO13" s="81"/>
      <c r="EP13" s="51"/>
      <c r="EQ13" s="51"/>
      <c r="FA13" s="81"/>
      <c r="FC13" s="81"/>
      <c r="FE13" s="51"/>
      <c r="FG13" s="81"/>
      <c r="FK13" s="63"/>
      <c r="FL13" s="63"/>
      <c r="FN13" s="63"/>
      <c r="FO13" s="63"/>
      <c r="FP13" s="63"/>
      <c r="FR13" s="81"/>
      <c r="FT13" s="81"/>
      <c r="FU13" s="52"/>
      <c r="FV13" s="63"/>
      <c r="FW13" s="63"/>
    </row>
    <row r="14" spans="1:179" s="64" customFormat="1" ht="12" customHeight="1">
      <c r="A14" s="52"/>
      <c r="B14" s="52"/>
      <c r="C14" s="52"/>
      <c r="D14" s="52"/>
      <c r="E14" s="52"/>
      <c r="F14" s="52"/>
      <c r="G14" s="52"/>
      <c r="H14" s="52"/>
      <c r="I14" s="52"/>
      <c r="J14" s="53"/>
      <c r="K14" s="52"/>
      <c r="L14" s="52"/>
      <c r="M14" s="52"/>
      <c r="N14" s="79"/>
      <c r="O14" s="79"/>
      <c r="P14" s="53"/>
      <c r="Q14" s="54"/>
      <c r="R14" s="53"/>
      <c r="S14" s="53"/>
      <c r="T14" s="54"/>
      <c r="U14" s="54"/>
      <c r="V14" s="79"/>
      <c r="W14" s="79"/>
      <c r="X14" s="52"/>
      <c r="Y14" s="79"/>
      <c r="Z14" s="79"/>
      <c r="AA14" s="79"/>
      <c r="AB14" s="79"/>
      <c r="AC14" s="79"/>
      <c r="AD14" s="79"/>
      <c r="AE14" s="79"/>
      <c r="AF14" s="79"/>
      <c r="AG14" s="79"/>
      <c r="AH14" s="54"/>
      <c r="AI14" s="52"/>
      <c r="AJ14" s="52"/>
      <c r="AK14" s="237"/>
      <c r="AL14" s="52"/>
      <c r="AM14" s="54"/>
      <c r="AN14" s="54"/>
      <c r="AO14" s="52"/>
      <c r="AP14" s="52"/>
      <c r="AQ14" s="52"/>
      <c r="AR14" s="52"/>
      <c r="AS14" s="79"/>
      <c r="AT14" s="52"/>
      <c r="AU14" s="52"/>
      <c r="AV14" s="79"/>
      <c r="AW14" s="52"/>
      <c r="AX14" s="52"/>
      <c r="AY14" s="79"/>
      <c r="AZ14" s="52"/>
      <c r="BA14" s="52"/>
      <c r="BB14" s="79"/>
      <c r="BC14" s="52"/>
      <c r="BD14" s="52"/>
      <c r="BE14" s="52"/>
      <c r="BF14" s="52"/>
      <c r="BG14" s="52"/>
      <c r="BH14" s="52"/>
      <c r="BI14" s="52"/>
      <c r="BJ14" s="52"/>
      <c r="BK14" s="52"/>
      <c r="BL14" s="52"/>
      <c r="BM14" s="79"/>
      <c r="BN14" s="52"/>
      <c r="BO14" s="54"/>
      <c r="BP14" s="79"/>
      <c r="BQ14" s="52"/>
      <c r="BR14" s="52"/>
      <c r="BS14" s="79"/>
      <c r="BT14" s="52"/>
      <c r="BU14" s="52"/>
      <c r="BV14" s="79"/>
      <c r="BW14" s="53"/>
      <c r="BX14" s="52"/>
      <c r="BY14" s="53"/>
      <c r="BZ14" s="79"/>
      <c r="CA14" s="79"/>
      <c r="CB14" s="79"/>
      <c r="CC14" s="79"/>
      <c r="CD14" s="79"/>
      <c r="CE14" s="79"/>
      <c r="CF14" s="52"/>
      <c r="CG14" s="53"/>
      <c r="CH14" s="52"/>
      <c r="CI14" s="54"/>
      <c r="CJ14" s="54"/>
      <c r="CK14" s="54"/>
      <c r="CL14" s="53"/>
      <c r="CM14" s="79"/>
      <c r="CN14" s="53"/>
      <c r="CO14" s="79"/>
      <c r="CP14" s="79"/>
      <c r="CQ14" s="79"/>
      <c r="CR14" s="79"/>
      <c r="CS14" s="79"/>
      <c r="CT14" s="52"/>
      <c r="CU14" s="79"/>
      <c r="CV14" s="79"/>
      <c r="CW14" s="79"/>
      <c r="CX14" s="79"/>
      <c r="CY14" s="79"/>
      <c r="CZ14" s="79"/>
      <c r="DA14" s="79"/>
      <c r="DB14" s="79"/>
      <c r="DC14" s="79"/>
      <c r="DD14" s="79"/>
      <c r="DE14" s="79"/>
      <c r="DF14" s="79"/>
      <c r="DG14" s="79"/>
      <c r="DH14" s="79"/>
      <c r="DI14" s="79"/>
      <c r="DJ14" s="51"/>
      <c r="DK14" s="79"/>
      <c r="DL14" s="79"/>
      <c r="DM14" s="79"/>
      <c r="DN14" s="52"/>
      <c r="DO14" s="51"/>
      <c r="DP14" s="52"/>
      <c r="DQ14" s="51"/>
      <c r="DR14" s="52"/>
      <c r="DS14" s="51"/>
      <c r="DT14" s="52"/>
      <c r="DU14" s="51"/>
      <c r="DV14" s="52"/>
      <c r="DW14" s="52"/>
      <c r="DX14" s="53"/>
      <c r="DY14" s="53"/>
      <c r="DZ14" s="53"/>
      <c r="EA14" s="79"/>
      <c r="EB14" s="79"/>
      <c r="EC14" s="79"/>
      <c r="ED14" s="52"/>
      <c r="EE14" s="51"/>
      <c r="EF14" s="79"/>
      <c r="EG14" s="79"/>
      <c r="EH14" s="79"/>
      <c r="EI14" s="52"/>
      <c r="EJ14" s="51"/>
      <c r="EK14" s="53"/>
      <c r="EL14" s="53"/>
      <c r="EM14" s="52"/>
      <c r="EN14" s="53"/>
      <c r="EO14" s="51"/>
      <c r="EP14" s="51"/>
      <c r="EQ14" s="51"/>
      <c r="FA14" s="81"/>
      <c r="FC14" s="81"/>
      <c r="FE14" s="51"/>
      <c r="FG14" s="81"/>
      <c r="FK14" s="63"/>
      <c r="FL14" s="63"/>
      <c r="FN14" s="63"/>
      <c r="FO14" s="63"/>
      <c r="FP14" s="63"/>
      <c r="FR14" s="81"/>
      <c r="FT14" s="81"/>
      <c r="FU14" s="52"/>
      <c r="FV14" s="63"/>
      <c r="FW14" s="63"/>
    </row>
    <row r="15" spans="1:179" s="64" customFormat="1">
      <c r="E15" s="52"/>
      <c r="F15" s="52"/>
      <c r="G15" s="52"/>
      <c r="J15" s="63"/>
      <c r="N15" s="80"/>
      <c r="O15" s="80"/>
      <c r="P15" s="63"/>
      <c r="Q15" s="66"/>
      <c r="R15" s="63"/>
      <c r="S15" s="63"/>
      <c r="T15" s="54"/>
      <c r="U15" s="54"/>
      <c r="V15" s="53"/>
      <c r="W15" s="79"/>
      <c r="AA15" s="66"/>
      <c r="AB15" s="66"/>
      <c r="AC15" s="66"/>
      <c r="AD15" s="66"/>
      <c r="AE15" s="66"/>
      <c r="AF15" s="66"/>
      <c r="AG15" s="66"/>
      <c r="AH15" s="66"/>
      <c r="AK15" s="81"/>
      <c r="AM15" s="66"/>
      <c r="AN15" s="54"/>
      <c r="AO15" s="52"/>
      <c r="AP15" s="52"/>
      <c r="AQ15" s="52"/>
      <c r="AR15" s="52"/>
      <c r="AS15" s="79"/>
      <c r="AT15" s="52"/>
      <c r="AU15" s="52"/>
      <c r="AV15" s="79"/>
      <c r="AW15" s="52"/>
      <c r="AX15" s="52"/>
      <c r="AY15" s="79"/>
      <c r="AZ15" s="52"/>
      <c r="BA15" s="52"/>
      <c r="BB15" s="79"/>
      <c r="BC15" s="52"/>
      <c r="BD15" s="52"/>
      <c r="BE15" s="52"/>
      <c r="BF15" s="52"/>
      <c r="BG15" s="52"/>
      <c r="BH15" s="52"/>
      <c r="BI15" s="52"/>
      <c r="BJ15" s="52"/>
      <c r="BK15" s="53"/>
      <c r="BL15" s="53"/>
      <c r="BM15" s="79"/>
      <c r="BN15" s="53"/>
      <c r="BO15" s="66"/>
      <c r="BP15" s="79"/>
      <c r="BQ15" s="52"/>
      <c r="BR15" s="52"/>
      <c r="BS15" s="79"/>
      <c r="BT15" s="52"/>
      <c r="BU15" s="52"/>
      <c r="BV15" s="80"/>
      <c r="BW15" s="63"/>
      <c r="BY15" s="63"/>
      <c r="BZ15" s="80"/>
      <c r="CA15" s="80"/>
      <c r="CB15" s="80"/>
      <c r="CC15" s="80"/>
      <c r="CD15" s="80"/>
      <c r="CE15" s="80"/>
      <c r="CG15" s="52"/>
      <c r="CI15" s="54"/>
      <c r="CJ15" s="54"/>
      <c r="CK15" s="54"/>
      <c r="CL15" s="53"/>
      <c r="CM15" s="79"/>
      <c r="CN15" s="53"/>
      <c r="CO15" s="79"/>
      <c r="CP15" s="79"/>
      <c r="CQ15" s="79"/>
      <c r="CR15" s="79"/>
      <c r="CS15" s="80"/>
      <c r="CT15" s="80"/>
      <c r="CU15" s="80"/>
      <c r="CV15" s="80"/>
      <c r="CW15" s="80"/>
      <c r="CX15" s="80"/>
      <c r="CY15" s="79"/>
      <c r="CZ15" s="79"/>
      <c r="DA15" s="80"/>
      <c r="DB15" s="79"/>
      <c r="DC15" s="79"/>
      <c r="DD15" s="79"/>
      <c r="DE15" s="79"/>
      <c r="DF15" s="79"/>
      <c r="DG15" s="79"/>
      <c r="DH15" s="79"/>
      <c r="DI15" s="79"/>
      <c r="DJ15" s="51"/>
      <c r="DK15" s="79"/>
      <c r="DL15" s="79"/>
      <c r="DM15" s="79"/>
      <c r="DN15" s="52"/>
      <c r="DO15" s="51"/>
      <c r="DQ15" s="81"/>
      <c r="DS15" s="81"/>
      <c r="DU15" s="81"/>
      <c r="DX15" s="63"/>
      <c r="DY15" s="63"/>
      <c r="DZ15" s="63"/>
      <c r="EA15" s="80"/>
      <c r="EB15" s="80"/>
      <c r="EC15" s="80"/>
      <c r="EE15" s="81"/>
      <c r="EF15" s="80"/>
      <c r="EG15" s="80"/>
      <c r="EH15" s="80"/>
      <c r="EJ15" s="81"/>
      <c r="EK15" s="63"/>
      <c r="EL15" s="63"/>
      <c r="EN15" s="63"/>
      <c r="EO15" s="81"/>
      <c r="EP15" s="81"/>
      <c r="EQ15" s="81"/>
      <c r="FA15" s="81"/>
      <c r="FC15" s="81"/>
      <c r="FE15" s="81"/>
      <c r="FG15" s="81"/>
      <c r="FK15" s="63"/>
      <c r="FL15" s="63"/>
      <c r="FN15" s="63"/>
      <c r="FO15" s="63"/>
      <c r="FP15" s="63"/>
      <c r="FR15" s="81"/>
      <c r="FT15" s="81"/>
      <c r="FV15" s="63"/>
      <c r="FW15" s="63"/>
    </row>
    <row r="16" spans="1:179" s="64" customFormat="1">
      <c r="E16" s="52"/>
      <c r="F16" s="52"/>
      <c r="G16" s="52"/>
      <c r="J16" s="63"/>
      <c r="N16" s="80"/>
      <c r="O16" s="80"/>
      <c r="P16" s="63"/>
      <c r="Q16" s="66"/>
      <c r="R16" s="63"/>
      <c r="S16" s="63"/>
      <c r="T16" s="54"/>
      <c r="U16" s="54"/>
      <c r="V16" s="53"/>
      <c r="W16" s="79"/>
      <c r="AA16" s="66"/>
      <c r="AB16" s="66"/>
      <c r="AC16" s="66"/>
      <c r="AD16" s="66"/>
      <c r="AE16" s="66"/>
      <c r="AF16" s="66"/>
      <c r="AG16" s="66"/>
      <c r="AH16" s="66"/>
      <c r="AK16" s="81"/>
      <c r="AM16" s="66"/>
      <c r="AN16" s="54"/>
      <c r="AO16" s="52"/>
      <c r="AP16" s="52"/>
      <c r="AQ16" s="52"/>
      <c r="AR16" s="52"/>
      <c r="AS16" s="79"/>
      <c r="AT16" s="52"/>
      <c r="AU16" s="52"/>
      <c r="AV16" s="79"/>
      <c r="AW16" s="52"/>
      <c r="AX16" s="52"/>
      <c r="AY16" s="79"/>
      <c r="AZ16" s="52"/>
      <c r="BA16" s="52"/>
      <c r="BB16" s="79"/>
      <c r="BC16" s="52"/>
      <c r="BD16" s="52"/>
      <c r="BE16" s="52"/>
      <c r="BF16" s="52"/>
      <c r="BG16" s="52"/>
      <c r="BH16" s="52"/>
      <c r="BI16" s="52"/>
      <c r="BJ16" s="52"/>
      <c r="BK16" s="53"/>
      <c r="BL16" s="53"/>
      <c r="BM16" s="79"/>
      <c r="BN16" s="53"/>
      <c r="BO16" s="66"/>
      <c r="BP16" s="79"/>
      <c r="BQ16" s="52"/>
      <c r="BR16" s="52"/>
      <c r="BS16" s="79"/>
      <c r="BT16" s="52"/>
      <c r="BU16" s="52"/>
      <c r="BV16" s="80"/>
      <c r="BW16" s="63"/>
      <c r="BY16" s="63"/>
      <c r="BZ16" s="80"/>
      <c r="CA16" s="80"/>
      <c r="CB16" s="80"/>
      <c r="CC16" s="80"/>
      <c r="CD16" s="80"/>
      <c r="CE16" s="80"/>
      <c r="CG16" s="52"/>
      <c r="CI16" s="54"/>
      <c r="CJ16" s="54"/>
      <c r="CK16" s="54"/>
      <c r="CL16" s="53"/>
      <c r="CM16" s="79"/>
      <c r="CN16" s="53"/>
      <c r="CO16" s="79"/>
      <c r="CP16" s="79"/>
      <c r="CQ16" s="79"/>
      <c r="CR16" s="79"/>
      <c r="CS16" s="80"/>
      <c r="CT16" s="80"/>
      <c r="CU16" s="80"/>
      <c r="CV16" s="80"/>
      <c r="CW16" s="80"/>
      <c r="CX16" s="80"/>
      <c r="CY16" s="79"/>
      <c r="CZ16" s="79"/>
      <c r="DA16" s="80"/>
      <c r="DB16" s="79"/>
      <c r="DC16" s="79"/>
      <c r="DD16" s="79"/>
      <c r="DE16" s="79"/>
      <c r="DF16" s="79"/>
      <c r="DG16" s="79"/>
      <c r="DH16" s="79"/>
      <c r="DI16" s="79"/>
      <c r="DJ16" s="51"/>
      <c r="DK16" s="79"/>
      <c r="DL16" s="79"/>
      <c r="DM16" s="79"/>
      <c r="DN16" s="52"/>
      <c r="DO16" s="51"/>
      <c r="DQ16" s="81"/>
      <c r="DS16" s="81"/>
      <c r="DU16" s="81"/>
      <c r="DX16" s="63"/>
      <c r="DY16" s="63"/>
      <c r="DZ16" s="63"/>
      <c r="EA16" s="80"/>
      <c r="EB16" s="80"/>
      <c r="EC16" s="80"/>
      <c r="EE16" s="81"/>
      <c r="EF16" s="80"/>
      <c r="EG16" s="80"/>
      <c r="EH16" s="80"/>
      <c r="EJ16" s="81"/>
      <c r="EK16" s="63"/>
      <c r="EL16" s="63"/>
      <c r="EN16" s="63"/>
      <c r="EO16" s="81"/>
      <c r="EP16" s="81"/>
      <c r="EQ16" s="81"/>
      <c r="FA16" s="81"/>
      <c r="FC16" s="81"/>
      <c r="FE16" s="81"/>
      <c r="FG16" s="81"/>
      <c r="FK16" s="63"/>
      <c r="FL16" s="63"/>
      <c r="FN16" s="63"/>
      <c r="FO16" s="63"/>
      <c r="FP16" s="63"/>
      <c r="FR16" s="81"/>
      <c r="FT16" s="81"/>
      <c r="FV16" s="63"/>
      <c r="FW16" s="63"/>
    </row>
    <row r="17" spans="5:179" s="64" customFormat="1">
      <c r="E17" s="52"/>
      <c r="F17" s="52"/>
      <c r="G17" s="52"/>
      <c r="J17" s="63"/>
      <c r="N17" s="80"/>
      <c r="O17" s="80"/>
      <c r="P17" s="63"/>
      <c r="Q17" s="66"/>
      <c r="R17" s="63"/>
      <c r="S17" s="63"/>
      <c r="T17" s="54"/>
      <c r="U17" s="54"/>
      <c r="V17" s="53"/>
      <c r="W17" s="79"/>
      <c r="AA17" s="66"/>
      <c r="AB17" s="66"/>
      <c r="AC17" s="66"/>
      <c r="AD17" s="66"/>
      <c r="AE17" s="66"/>
      <c r="AF17" s="66"/>
      <c r="AG17" s="66"/>
      <c r="AH17" s="66"/>
      <c r="AK17" s="81"/>
      <c r="AM17" s="66"/>
      <c r="AN17" s="54"/>
      <c r="AO17" s="52"/>
      <c r="AP17" s="52"/>
      <c r="AQ17" s="52"/>
      <c r="AR17" s="52"/>
      <c r="AS17" s="79"/>
      <c r="AT17" s="52"/>
      <c r="AU17" s="52"/>
      <c r="AV17" s="79"/>
      <c r="AW17" s="52"/>
      <c r="AX17" s="52"/>
      <c r="AY17" s="79"/>
      <c r="AZ17" s="52"/>
      <c r="BA17" s="52"/>
      <c r="BB17" s="79"/>
      <c r="BC17" s="52"/>
      <c r="BD17" s="52"/>
      <c r="BE17" s="52"/>
      <c r="BF17" s="52"/>
      <c r="BG17" s="52"/>
      <c r="BH17" s="52"/>
      <c r="BI17" s="52"/>
      <c r="BJ17" s="52"/>
      <c r="BK17" s="53"/>
      <c r="BL17" s="53"/>
      <c r="BM17" s="79"/>
      <c r="BN17" s="53"/>
      <c r="BO17" s="66"/>
      <c r="BP17" s="79"/>
      <c r="BQ17" s="52"/>
      <c r="BR17" s="52"/>
      <c r="BS17" s="79"/>
      <c r="BT17" s="52"/>
      <c r="BU17" s="52"/>
      <c r="BV17" s="80"/>
      <c r="BW17" s="63"/>
      <c r="BY17" s="63"/>
      <c r="BZ17" s="80"/>
      <c r="CA17" s="80"/>
      <c r="CB17" s="80"/>
      <c r="CC17" s="80"/>
      <c r="CD17" s="80"/>
      <c r="CE17" s="80"/>
      <c r="CG17" s="52"/>
      <c r="CI17" s="54"/>
      <c r="CJ17" s="54"/>
      <c r="CK17" s="54"/>
      <c r="CL17" s="53"/>
      <c r="CM17" s="79"/>
      <c r="CN17" s="53"/>
      <c r="CO17" s="79"/>
      <c r="CP17" s="79"/>
      <c r="CQ17" s="79"/>
      <c r="CR17" s="79"/>
      <c r="CS17" s="80"/>
      <c r="CT17" s="80"/>
      <c r="CU17" s="80"/>
      <c r="CV17" s="80"/>
      <c r="CW17" s="80"/>
      <c r="CX17" s="80"/>
      <c r="CY17" s="79"/>
      <c r="CZ17" s="79"/>
      <c r="DA17" s="80"/>
      <c r="DB17" s="79"/>
      <c r="DC17" s="79"/>
      <c r="DD17" s="79"/>
      <c r="DE17" s="79"/>
      <c r="DF17" s="79"/>
      <c r="DG17" s="79"/>
      <c r="DH17" s="79"/>
      <c r="DI17" s="79"/>
      <c r="DJ17" s="51"/>
      <c r="DK17" s="79"/>
      <c r="DL17" s="79"/>
      <c r="DM17" s="79"/>
      <c r="DN17" s="52"/>
      <c r="DO17" s="51"/>
      <c r="DQ17" s="81"/>
      <c r="DS17" s="81"/>
      <c r="DU17" s="81"/>
      <c r="DX17" s="63"/>
      <c r="DY17" s="63"/>
      <c r="DZ17" s="63"/>
      <c r="EA17" s="80"/>
      <c r="EB17" s="80"/>
      <c r="EC17" s="80"/>
      <c r="EE17" s="81"/>
      <c r="EF17" s="80"/>
      <c r="EG17" s="80"/>
      <c r="EH17" s="80"/>
      <c r="EJ17" s="81"/>
      <c r="EK17" s="63"/>
      <c r="EL17" s="63"/>
      <c r="EN17" s="63"/>
      <c r="EO17" s="81"/>
      <c r="EP17" s="81"/>
      <c r="EQ17" s="81"/>
      <c r="FA17" s="81"/>
      <c r="FC17" s="81"/>
      <c r="FE17" s="81"/>
      <c r="FG17" s="81"/>
      <c r="FK17" s="63"/>
      <c r="FL17" s="63"/>
      <c r="FN17" s="63"/>
      <c r="FO17" s="63"/>
      <c r="FP17" s="63"/>
      <c r="FR17" s="81"/>
      <c r="FT17" s="81"/>
      <c r="FV17" s="63"/>
      <c r="FW17" s="63"/>
    </row>
    <row r="18" spans="5:179" s="64" customFormat="1">
      <c r="E18" s="52"/>
      <c r="F18" s="52"/>
      <c r="G18" s="52"/>
      <c r="J18" s="63"/>
      <c r="N18" s="80"/>
      <c r="O18" s="80"/>
      <c r="P18" s="63"/>
      <c r="Q18" s="66"/>
      <c r="R18" s="63"/>
      <c r="S18" s="63"/>
      <c r="T18" s="54"/>
      <c r="U18" s="54"/>
      <c r="V18" s="53"/>
      <c r="W18" s="79"/>
      <c r="AA18" s="66"/>
      <c r="AB18" s="66"/>
      <c r="AC18" s="66"/>
      <c r="AD18" s="66"/>
      <c r="AE18" s="66"/>
      <c r="AF18" s="66"/>
      <c r="AG18" s="66"/>
      <c r="AH18" s="66"/>
      <c r="AK18" s="81"/>
      <c r="AM18" s="66"/>
      <c r="AN18" s="54"/>
      <c r="AO18" s="52"/>
      <c r="AP18" s="52"/>
      <c r="AQ18" s="52"/>
      <c r="AR18" s="52"/>
      <c r="AS18" s="79"/>
      <c r="AT18" s="52"/>
      <c r="AU18" s="52"/>
      <c r="AV18" s="79"/>
      <c r="AW18" s="52"/>
      <c r="AX18" s="52"/>
      <c r="AY18" s="79"/>
      <c r="AZ18" s="52"/>
      <c r="BA18" s="52"/>
      <c r="BB18" s="79"/>
      <c r="BC18" s="52"/>
      <c r="BD18" s="52"/>
      <c r="BE18" s="52"/>
      <c r="BF18" s="52"/>
      <c r="BG18" s="52"/>
      <c r="BH18" s="52"/>
      <c r="BI18" s="52"/>
      <c r="BJ18" s="52"/>
      <c r="BK18" s="53"/>
      <c r="BL18" s="53"/>
      <c r="BM18" s="79"/>
      <c r="BN18" s="53"/>
      <c r="BO18" s="66"/>
      <c r="BP18" s="79"/>
      <c r="BQ18" s="52"/>
      <c r="BR18" s="52"/>
      <c r="BS18" s="79"/>
      <c r="BT18" s="52"/>
      <c r="BU18" s="52"/>
      <c r="BV18" s="80"/>
      <c r="BW18" s="63"/>
      <c r="BY18" s="63"/>
      <c r="BZ18" s="80"/>
      <c r="CA18" s="80"/>
      <c r="CB18" s="80"/>
      <c r="CC18" s="80"/>
      <c r="CD18" s="80"/>
      <c r="CE18" s="80"/>
      <c r="CG18" s="52"/>
      <c r="CI18" s="54"/>
      <c r="CJ18" s="54"/>
      <c r="CK18" s="54"/>
      <c r="CL18" s="53"/>
      <c r="CM18" s="79"/>
      <c r="CN18" s="53"/>
      <c r="CO18" s="79"/>
      <c r="CP18" s="79"/>
      <c r="CQ18" s="79"/>
      <c r="CR18" s="79"/>
      <c r="CS18" s="80"/>
      <c r="CT18" s="80"/>
      <c r="CU18" s="80"/>
      <c r="CV18" s="80"/>
      <c r="CW18" s="80"/>
      <c r="CX18" s="80"/>
      <c r="CY18" s="79"/>
      <c r="CZ18" s="79"/>
      <c r="DA18" s="80"/>
      <c r="DB18" s="79"/>
      <c r="DC18" s="79"/>
      <c r="DD18" s="79"/>
      <c r="DE18" s="79"/>
      <c r="DF18" s="79"/>
      <c r="DG18" s="79"/>
      <c r="DH18" s="79"/>
      <c r="DI18" s="79"/>
      <c r="DJ18" s="51"/>
      <c r="DK18" s="79"/>
      <c r="DL18" s="79"/>
      <c r="DM18" s="79"/>
      <c r="DN18" s="52"/>
      <c r="DO18" s="51"/>
      <c r="DQ18" s="81"/>
      <c r="DS18" s="81"/>
      <c r="DU18" s="81"/>
      <c r="DX18" s="63"/>
      <c r="DY18" s="63"/>
      <c r="DZ18" s="63"/>
      <c r="EA18" s="80"/>
      <c r="EB18" s="80"/>
      <c r="EC18" s="80"/>
      <c r="EE18" s="81"/>
      <c r="EF18" s="80"/>
      <c r="EG18" s="80"/>
      <c r="EH18" s="80"/>
      <c r="EJ18" s="81"/>
      <c r="EK18" s="63"/>
      <c r="EL18" s="63"/>
      <c r="EN18" s="63"/>
      <c r="EO18" s="81"/>
      <c r="EP18" s="81"/>
      <c r="EQ18" s="81"/>
      <c r="FA18" s="81"/>
      <c r="FC18" s="81"/>
      <c r="FE18" s="81"/>
      <c r="FG18" s="81"/>
      <c r="FK18" s="63"/>
      <c r="FL18" s="63"/>
      <c r="FN18" s="63"/>
      <c r="FO18" s="63"/>
      <c r="FP18" s="63"/>
      <c r="FR18" s="81"/>
      <c r="FT18" s="81"/>
      <c r="FV18" s="63"/>
      <c r="FW18" s="63"/>
    </row>
    <row r="19" spans="5:179" s="64" customFormat="1">
      <c r="E19" s="52"/>
      <c r="F19" s="52"/>
      <c r="G19" s="52"/>
      <c r="J19" s="63"/>
      <c r="N19" s="80"/>
      <c r="O19" s="80"/>
      <c r="P19" s="63"/>
      <c r="Q19" s="66"/>
      <c r="R19" s="63"/>
      <c r="S19" s="63"/>
      <c r="T19" s="54"/>
      <c r="U19" s="54"/>
      <c r="V19" s="53"/>
      <c r="W19" s="79"/>
      <c r="AA19" s="66"/>
      <c r="AB19" s="66"/>
      <c r="AC19" s="66"/>
      <c r="AD19" s="66"/>
      <c r="AE19" s="66"/>
      <c r="AF19" s="66"/>
      <c r="AG19" s="66"/>
      <c r="AH19" s="66"/>
      <c r="AK19" s="81"/>
      <c r="AM19" s="66"/>
      <c r="AN19" s="54"/>
      <c r="AO19" s="52"/>
      <c r="AP19" s="52"/>
      <c r="AQ19" s="52"/>
      <c r="AR19" s="52"/>
      <c r="AS19" s="79"/>
      <c r="AT19" s="52"/>
      <c r="AU19" s="52"/>
      <c r="AV19" s="79"/>
      <c r="AW19" s="52"/>
      <c r="AX19" s="52"/>
      <c r="AY19" s="79"/>
      <c r="AZ19" s="52"/>
      <c r="BA19" s="52"/>
      <c r="BB19" s="79"/>
      <c r="BC19" s="52"/>
      <c r="BD19" s="52"/>
      <c r="BE19" s="52"/>
      <c r="BF19" s="52"/>
      <c r="BG19" s="52"/>
      <c r="BH19" s="52"/>
      <c r="BI19" s="52"/>
      <c r="BJ19" s="52"/>
      <c r="BK19" s="53"/>
      <c r="BL19" s="53"/>
      <c r="BM19" s="79"/>
      <c r="BN19" s="53"/>
      <c r="BO19" s="66"/>
      <c r="BP19" s="79"/>
      <c r="BQ19" s="52"/>
      <c r="BR19" s="52"/>
      <c r="BS19" s="79"/>
      <c r="BT19" s="52"/>
      <c r="BU19" s="52"/>
      <c r="BV19" s="80"/>
      <c r="BW19" s="63"/>
      <c r="BY19" s="63"/>
      <c r="BZ19" s="80"/>
      <c r="CA19" s="80"/>
      <c r="CB19" s="80"/>
      <c r="CC19" s="80"/>
      <c r="CD19" s="80"/>
      <c r="CE19" s="80"/>
      <c r="CG19" s="52"/>
      <c r="CI19" s="54"/>
      <c r="CJ19" s="54"/>
      <c r="CK19" s="54"/>
      <c r="CL19" s="53"/>
      <c r="CM19" s="79"/>
      <c r="CN19" s="53"/>
      <c r="CO19" s="79"/>
      <c r="CP19" s="79"/>
      <c r="CQ19" s="79"/>
      <c r="CR19" s="79"/>
      <c r="CS19" s="80"/>
      <c r="CT19" s="80"/>
      <c r="CU19" s="80"/>
      <c r="CV19" s="80"/>
      <c r="CW19" s="80"/>
      <c r="CX19" s="80"/>
      <c r="CY19" s="79"/>
      <c r="CZ19" s="79"/>
      <c r="DA19" s="80"/>
      <c r="DB19" s="79"/>
      <c r="DC19" s="79"/>
      <c r="DD19" s="79"/>
      <c r="DE19" s="79"/>
      <c r="DF19" s="79"/>
      <c r="DG19" s="79"/>
      <c r="DH19" s="79"/>
      <c r="DI19" s="79"/>
      <c r="DJ19" s="51"/>
      <c r="DK19" s="79"/>
      <c r="DL19" s="79"/>
      <c r="DM19" s="79"/>
      <c r="DN19" s="52"/>
      <c r="DO19" s="51"/>
      <c r="DQ19" s="81"/>
      <c r="DS19" s="81"/>
      <c r="DU19" s="81"/>
      <c r="DX19" s="63"/>
      <c r="DY19" s="63"/>
      <c r="DZ19" s="63"/>
      <c r="EA19" s="80"/>
      <c r="EB19" s="80"/>
      <c r="EC19" s="80"/>
      <c r="EE19" s="81"/>
      <c r="EF19" s="80"/>
      <c r="EG19" s="80"/>
      <c r="EH19" s="80"/>
      <c r="EJ19" s="81"/>
      <c r="EK19" s="63"/>
      <c r="EL19" s="63"/>
      <c r="EN19" s="63"/>
      <c r="EO19" s="81"/>
      <c r="EP19" s="81"/>
      <c r="EQ19" s="81"/>
      <c r="FA19" s="81"/>
      <c r="FC19" s="81"/>
      <c r="FE19" s="81"/>
      <c r="FG19" s="81"/>
      <c r="FK19" s="63"/>
      <c r="FL19" s="63"/>
      <c r="FN19" s="63"/>
      <c r="FO19" s="63"/>
      <c r="FP19" s="63"/>
      <c r="FR19" s="81"/>
      <c r="FT19" s="81"/>
      <c r="FV19" s="63"/>
      <c r="FW19" s="63"/>
    </row>
    <row r="20" spans="5:179" s="64" customFormat="1">
      <c r="E20" s="52"/>
      <c r="F20" s="52"/>
      <c r="G20" s="52"/>
      <c r="J20" s="63"/>
      <c r="N20" s="80"/>
      <c r="O20" s="80"/>
      <c r="P20" s="63"/>
      <c r="Q20" s="66"/>
      <c r="R20" s="63"/>
      <c r="S20" s="63"/>
      <c r="T20" s="54"/>
      <c r="U20" s="54"/>
      <c r="V20" s="53"/>
      <c r="W20" s="79"/>
      <c r="AA20" s="66"/>
      <c r="AB20" s="66"/>
      <c r="AC20" s="66"/>
      <c r="AD20" s="66"/>
      <c r="AE20" s="66"/>
      <c r="AF20" s="66"/>
      <c r="AG20" s="66"/>
      <c r="AH20" s="66"/>
      <c r="AK20" s="81"/>
      <c r="AM20" s="66"/>
      <c r="AN20" s="54"/>
      <c r="AO20" s="52"/>
      <c r="AP20" s="52"/>
      <c r="AQ20" s="52"/>
      <c r="AR20" s="52"/>
      <c r="AS20" s="79"/>
      <c r="AT20" s="52"/>
      <c r="AU20" s="52"/>
      <c r="AV20" s="79"/>
      <c r="AW20" s="52"/>
      <c r="AX20" s="52"/>
      <c r="AY20" s="79"/>
      <c r="AZ20" s="52"/>
      <c r="BA20" s="52"/>
      <c r="BB20" s="79"/>
      <c r="BC20" s="52"/>
      <c r="BD20" s="52"/>
      <c r="BE20" s="52"/>
      <c r="BF20" s="52"/>
      <c r="BG20" s="52"/>
      <c r="BH20" s="52"/>
      <c r="BI20" s="52"/>
      <c r="BJ20" s="52"/>
      <c r="BK20" s="53"/>
      <c r="BL20" s="53"/>
      <c r="BM20" s="79"/>
      <c r="BN20" s="53"/>
      <c r="BO20" s="66"/>
      <c r="BP20" s="79"/>
      <c r="BQ20" s="52"/>
      <c r="BR20" s="52"/>
      <c r="BS20" s="79"/>
      <c r="BT20" s="52"/>
      <c r="BU20" s="52"/>
      <c r="BV20" s="80"/>
      <c r="BW20" s="63"/>
      <c r="BY20" s="63"/>
      <c r="BZ20" s="80"/>
      <c r="CA20" s="80"/>
      <c r="CB20" s="80"/>
      <c r="CC20" s="80"/>
      <c r="CD20" s="80"/>
      <c r="CE20" s="80"/>
      <c r="CG20" s="52"/>
      <c r="CI20" s="54"/>
      <c r="CJ20" s="54"/>
      <c r="CK20" s="54"/>
      <c r="CL20" s="53"/>
      <c r="CM20" s="79"/>
      <c r="CN20" s="53"/>
      <c r="CO20" s="79"/>
      <c r="CP20" s="79"/>
      <c r="CQ20" s="79"/>
      <c r="CR20" s="79"/>
      <c r="CS20" s="80"/>
      <c r="CT20" s="80"/>
      <c r="CU20" s="80"/>
      <c r="CV20" s="80"/>
      <c r="CW20" s="80"/>
      <c r="CX20" s="80"/>
      <c r="CY20" s="79"/>
      <c r="CZ20" s="79"/>
      <c r="DA20" s="80"/>
      <c r="DB20" s="79"/>
      <c r="DC20" s="79"/>
      <c r="DD20" s="79"/>
      <c r="DE20" s="79"/>
      <c r="DF20" s="79"/>
      <c r="DG20" s="79"/>
      <c r="DH20" s="79"/>
      <c r="DI20" s="79"/>
      <c r="DJ20" s="51"/>
      <c r="DK20" s="79"/>
      <c r="DL20" s="79"/>
      <c r="DM20" s="79"/>
      <c r="DN20" s="52"/>
      <c r="DO20" s="51"/>
      <c r="DQ20" s="81"/>
      <c r="DS20" s="81"/>
      <c r="DU20" s="81"/>
      <c r="DX20" s="63"/>
      <c r="DY20" s="63"/>
      <c r="DZ20" s="63"/>
      <c r="EA20" s="80"/>
      <c r="EB20" s="80"/>
      <c r="EC20" s="80"/>
      <c r="EE20" s="81"/>
      <c r="EF20" s="80"/>
      <c r="EG20" s="80"/>
      <c r="EH20" s="80"/>
      <c r="EJ20" s="81"/>
      <c r="EK20" s="63"/>
      <c r="EL20" s="63"/>
      <c r="EN20" s="63"/>
      <c r="EO20" s="81"/>
      <c r="EP20" s="81"/>
      <c r="EQ20" s="81"/>
      <c r="FA20" s="81"/>
      <c r="FC20" s="81"/>
      <c r="FE20" s="81"/>
      <c r="FG20" s="81"/>
      <c r="FK20" s="63"/>
      <c r="FL20" s="63"/>
      <c r="FN20" s="63"/>
      <c r="FO20" s="63"/>
      <c r="FP20" s="63"/>
      <c r="FR20" s="81"/>
      <c r="FT20" s="81"/>
      <c r="FV20" s="63"/>
      <c r="FW20" s="63"/>
    </row>
    <row r="21" spans="5:179" s="64" customFormat="1">
      <c r="E21" s="52"/>
      <c r="F21" s="52"/>
      <c r="G21" s="52"/>
      <c r="J21" s="63"/>
      <c r="N21" s="80"/>
      <c r="O21" s="80"/>
      <c r="P21" s="63"/>
      <c r="Q21" s="66"/>
      <c r="R21" s="63"/>
      <c r="S21" s="63"/>
      <c r="T21" s="54"/>
      <c r="U21" s="54"/>
      <c r="V21" s="53"/>
      <c r="W21" s="79"/>
      <c r="AA21" s="66"/>
      <c r="AB21" s="66"/>
      <c r="AC21" s="66"/>
      <c r="AD21" s="66"/>
      <c r="AE21" s="66"/>
      <c r="AF21" s="66"/>
      <c r="AG21" s="66"/>
      <c r="AH21" s="66"/>
      <c r="AK21" s="81"/>
      <c r="AM21" s="66"/>
      <c r="AN21" s="54"/>
      <c r="AO21" s="52"/>
      <c r="AP21" s="52"/>
      <c r="AQ21" s="52"/>
      <c r="AR21" s="52"/>
      <c r="AS21" s="79"/>
      <c r="AT21" s="52"/>
      <c r="AU21" s="52"/>
      <c r="AV21" s="79"/>
      <c r="AW21" s="52"/>
      <c r="AX21" s="52"/>
      <c r="AY21" s="79"/>
      <c r="AZ21" s="52"/>
      <c r="BA21" s="52"/>
      <c r="BB21" s="79"/>
      <c r="BC21" s="52"/>
      <c r="BD21" s="52"/>
      <c r="BE21" s="52"/>
      <c r="BF21" s="52"/>
      <c r="BG21" s="52"/>
      <c r="BH21" s="52"/>
      <c r="BI21" s="52"/>
      <c r="BJ21" s="52"/>
      <c r="BK21" s="53"/>
      <c r="BL21" s="53"/>
      <c r="BM21" s="79"/>
      <c r="BN21" s="53"/>
      <c r="BO21" s="66"/>
      <c r="BP21" s="79"/>
      <c r="BQ21" s="52"/>
      <c r="BR21" s="52"/>
      <c r="BS21" s="79"/>
      <c r="BT21" s="52"/>
      <c r="BU21" s="52"/>
      <c r="BV21" s="80"/>
      <c r="BW21" s="63"/>
      <c r="BY21" s="63"/>
      <c r="BZ21" s="80"/>
      <c r="CA21" s="80"/>
      <c r="CB21" s="80"/>
      <c r="CC21" s="80"/>
      <c r="CD21" s="80"/>
      <c r="CE21" s="80"/>
      <c r="CG21" s="52"/>
      <c r="CI21" s="54"/>
      <c r="CJ21" s="54"/>
      <c r="CK21" s="54"/>
      <c r="CL21" s="53"/>
      <c r="CM21" s="79"/>
      <c r="CN21" s="53"/>
      <c r="CO21" s="79"/>
      <c r="CP21" s="79"/>
      <c r="CQ21" s="79"/>
      <c r="CR21" s="79"/>
      <c r="CS21" s="80"/>
      <c r="CT21" s="80"/>
      <c r="CU21" s="80"/>
      <c r="CV21" s="80"/>
      <c r="CW21" s="80"/>
      <c r="CX21" s="80"/>
      <c r="CY21" s="79"/>
      <c r="CZ21" s="79"/>
      <c r="DA21" s="80"/>
      <c r="DB21" s="79"/>
      <c r="DC21" s="79"/>
      <c r="DD21" s="79"/>
      <c r="DE21" s="79"/>
      <c r="DF21" s="79"/>
      <c r="DG21" s="79"/>
      <c r="DH21" s="79"/>
      <c r="DI21" s="79"/>
      <c r="DJ21" s="51"/>
      <c r="DK21" s="79"/>
      <c r="DL21" s="79"/>
      <c r="DM21" s="79"/>
      <c r="DN21" s="52"/>
      <c r="DO21" s="51"/>
      <c r="DQ21" s="81"/>
      <c r="DS21" s="81"/>
      <c r="DU21" s="81"/>
      <c r="DX21" s="63"/>
      <c r="DY21" s="63"/>
      <c r="DZ21" s="63"/>
      <c r="EA21" s="80"/>
      <c r="EB21" s="80"/>
      <c r="EC21" s="80"/>
      <c r="EE21" s="81"/>
      <c r="EF21" s="80"/>
      <c r="EG21" s="80"/>
      <c r="EH21" s="80"/>
      <c r="EJ21" s="81"/>
      <c r="EK21" s="63"/>
      <c r="EL21" s="63"/>
      <c r="EN21" s="63"/>
      <c r="EO21" s="81"/>
      <c r="EP21" s="81"/>
      <c r="EQ21" s="81"/>
      <c r="FA21" s="81"/>
      <c r="FC21" s="81"/>
      <c r="FE21" s="81"/>
      <c r="FG21" s="81"/>
      <c r="FK21" s="63"/>
      <c r="FL21" s="63"/>
      <c r="FN21" s="63"/>
      <c r="FO21" s="63"/>
      <c r="FP21" s="63"/>
      <c r="FR21" s="81"/>
      <c r="FT21" s="81"/>
      <c r="FV21" s="63"/>
      <c r="FW21" s="63"/>
    </row>
    <row r="22" spans="5:179" s="64" customFormat="1">
      <c r="E22" s="52"/>
      <c r="F22" s="52"/>
      <c r="G22" s="52"/>
      <c r="J22" s="63"/>
      <c r="N22" s="80"/>
      <c r="O22" s="80"/>
      <c r="P22" s="63"/>
      <c r="Q22" s="66"/>
      <c r="R22" s="63"/>
      <c r="S22" s="63"/>
      <c r="T22" s="54"/>
      <c r="U22" s="54"/>
      <c r="V22" s="53"/>
      <c r="W22" s="79"/>
      <c r="AA22" s="66"/>
      <c r="AB22" s="66"/>
      <c r="AC22" s="66"/>
      <c r="AD22" s="66"/>
      <c r="AE22" s="66"/>
      <c r="AF22" s="66"/>
      <c r="AG22" s="66"/>
      <c r="AH22" s="66"/>
      <c r="AK22" s="81"/>
      <c r="AM22" s="66"/>
      <c r="AN22" s="54"/>
      <c r="AO22" s="52"/>
      <c r="AP22" s="52"/>
      <c r="AQ22" s="52"/>
      <c r="AR22" s="52"/>
      <c r="AS22" s="79"/>
      <c r="AT22" s="52"/>
      <c r="AU22" s="52"/>
      <c r="AV22" s="79"/>
      <c r="AW22" s="52"/>
      <c r="AX22" s="52"/>
      <c r="AY22" s="79"/>
      <c r="AZ22" s="52"/>
      <c r="BA22" s="52"/>
      <c r="BB22" s="79"/>
      <c r="BC22" s="52"/>
      <c r="BD22" s="52"/>
      <c r="BE22" s="52"/>
      <c r="BF22" s="52"/>
      <c r="BG22" s="52"/>
      <c r="BH22" s="52"/>
      <c r="BI22" s="52"/>
      <c r="BJ22" s="52"/>
      <c r="BK22" s="53"/>
      <c r="BL22" s="53"/>
      <c r="BM22" s="79"/>
      <c r="BN22" s="53"/>
      <c r="BO22" s="66"/>
      <c r="BP22" s="79"/>
      <c r="BQ22" s="52"/>
      <c r="BR22" s="52"/>
      <c r="BS22" s="79"/>
      <c r="BT22" s="52"/>
      <c r="BU22" s="52"/>
      <c r="BV22" s="80"/>
      <c r="BW22" s="63"/>
      <c r="BY22" s="63"/>
      <c r="BZ22" s="80"/>
      <c r="CA22" s="80"/>
      <c r="CB22" s="80"/>
      <c r="CC22" s="80"/>
      <c r="CD22" s="80"/>
      <c r="CE22" s="80"/>
      <c r="CG22" s="52"/>
      <c r="CI22" s="54"/>
      <c r="CJ22" s="54"/>
      <c r="CK22" s="54"/>
      <c r="CL22" s="53"/>
      <c r="CM22" s="79"/>
      <c r="CN22" s="53"/>
      <c r="CO22" s="79"/>
      <c r="CP22" s="79"/>
      <c r="CQ22" s="79"/>
      <c r="CR22" s="79"/>
      <c r="CS22" s="80"/>
      <c r="CT22" s="80"/>
      <c r="CU22" s="80"/>
      <c r="CV22" s="80"/>
      <c r="CW22" s="80"/>
      <c r="CX22" s="80"/>
      <c r="CY22" s="79"/>
      <c r="CZ22" s="79"/>
      <c r="DA22" s="80"/>
      <c r="DB22" s="79"/>
      <c r="DC22" s="79"/>
      <c r="DD22" s="79"/>
      <c r="DE22" s="79"/>
      <c r="DF22" s="79"/>
      <c r="DG22" s="79"/>
      <c r="DH22" s="79"/>
      <c r="DI22" s="79"/>
      <c r="DJ22" s="51"/>
      <c r="DK22" s="79"/>
      <c r="DL22" s="79"/>
      <c r="DM22" s="79"/>
      <c r="DN22" s="52"/>
      <c r="DO22" s="51"/>
      <c r="DQ22" s="81"/>
      <c r="DS22" s="81"/>
      <c r="DU22" s="81"/>
      <c r="DX22" s="63"/>
      <c r="DY22" s="63"/>
      <c r="DZ22" s="63"/>
      <c r="EA22" s="80"/>
      <c r="EB22" s="80"/>
      <c r="EC22" s="80"/>
      <c r="EE22" s="81"/>
      <c r="EF22" s="80"/>
      <c r="EG22" s="80"/>
      <c r="EH22" s="80"/>
      <c r="EJ22" s="81"/>
      <c r="EK22" s="63"/>
      <c r="EL22" s="63"/>
      <c r="EN22" s="63"/>
      <c r="EO22" s="81"/>
      <c r="EP22" s="81"/>
      <c r="EQ22" s="81"/>
      <c r="FA22" s="81"/>
      <c r="FC22" s="81"/>
      <c r="FE22" s="81"/>
      <c r="FG22" s="81"/>
      <c r="FK22" s="63"/>
      <c r="FL22" s="63"/>
      <c r="FN22" s="63"/>
      <c r="FO22" s="63"/>
      <c r="FP22" s="63"/>
      <c r="FR22" s="81"/>
      <c r="FT22" s="81"/>
      <c r="FV22" s="63"/>
      <c r="FW22" s="63"/>
    </row>
    <row r="23" spans="5:179" s="64" customFormat="1">
      <c r="E23" s="52"/>
      <c r="F23" s="52"/>
      <c r="G23" s="52"/>
      <c r="J23" s="63"/>
      <c r="N23" s="80"/>
      <c r="O23" s="80"/>
      <c r="P23" s="63"/>
      <c r="Q23" s="66"/>
      <c r="R23" s="63"/>
      <c r="S23" s="63"/>
      <c r="T23" s="54"/>
      <c r="U23" s="54"/>
      <c r="V23" s="53"/>
      <c r="W23" s="79"/>
      <c r="AA23" s="66"/>
      <c r="AB23" s="66"/>
      <c r="AC23" s="66"/>
      <c r="AD23" s="66"/>
      <c r="AE23" s="66"/>
      <c r="AF23" s="66"/>
      <c r="AG23" s="66"/>
      <c r="AH23" s="66"/>
      <c r="AK23" s="81"/>
      <c r="AM23" s="66"/>
      <c r="AN23" s="54"/>
      <c r="AO23" s="52"/>
      <c r="AP23" s="52"/>
      <c r="AQ23" s="52"/>
      <c r="AR23" s="52"/>
      <c r="AS23" s="79"/>
      <c r="AT23" s="52"/>
      <c r="AU23" s="52"/>
      <c r="AV23" s="79"/>
      <c r="AW23" s="52"/>
      <c r="AX23" s="52"/>
      <c r="AY23" s="79"/>
      <c r="AZ23" s="52"/>
      <c r="BA23" s="52"/>
      <c r="BB23" s="79"/>
      <c r="BC23" s="52"/>
      <c r="BD23" s="52"/>
      <c r="BE23" s="52"/>
      <c r="BF23" s="52"/>
      <c r="BG23" s="52"/>
      <c r="BH23" s="52"/>
      <c r="BI23" s="52"/>
      <c r="BJ23" s="52"/>
      <c r="BK23" s="53"/>
      <c r="BL23" s="53"/>
      <c r="BM23" s="79"/>
      <c r="BN23" s="53"/>
      <c r="BO23" s="66"/>
      <c r="BP23" s="79"/>
      <c r="BQ23" s="52"/>
      <c r="BR23" s="52"/>
      <c r="BS23" s="79"/>
      <c r="BT23" s="52"/>
      <c r="BU23" s="52"/>
      <c r="BV23" s="80"/>
      <c r="BW23" s="63"/>
      <c r="BY23" s="63"/>
      <c r="BZ23" s="80"/>
      <c r="CA23" s="80"/>
      <c r="CB23" s="80"/>
      <c r="CC23" s="80"/>
      <c r="CD23" s="80"/>
      <c r="CE23" s="80"/>
      <c r="CG23" s="52"/>
      <c r="CI23" s="54"/>
      <c r="CJ23" s="54"/>
      <c r="CK23" s="54"/>
      <c r="CL23" s="53"/>
      <c r="CM23" s="79"/>
      <c r="CN23" s="53"/>
      <c r="CO23" s="79"/>
      <c r="CP23" s="79"/>
      <c r="CQ23" s="79"/>
      <c r="CR23" s="79"/>
      <c r="CS23" s="80"/>
      <c r="CT23" s="80"/>
      <c r="CU23" s="80"/>
      <c r="CV23" s="80"/>
      <c r="CW23" s="80"/>
      <c r="CX23" s="80"/>
      <c r="CY23" s="79"/>
      <c r="CZ23" s="79"/>
      <c r="DA23" s="80"/>
      <c r="DB23" s="79"/>
      <c r="DC23" s="79"/>
      <c r="DD23" s="79"/>
      <c r="DE23" s="79"/>
      <c r="DF23" s="79"/>
      <c r="DG23" s="79"/>
      <c r="DH23" s="79"/>
      <c r="DI23" s="79"/>
      <c r="DJ23" s="51"/>
      <c r="DK23" s="79"/>
      <c r="DL23" s="79"/>
      <c r="DM23" s="79"/>
      <c r="DN23" s="52"/>
      <c r="DO23" s="51"/>
      <c r="DQ23" s="81"/>
      <c r="DS23" s="81"/>
      <c r="DU23" s="81"/>
      <c r="DX23" s="63"/>
      <c r="DY23" s="63"/>
      <c r="DZ23" s="63"/>
      <c r="EA23" s="80"/>
      <c r="EB23" s="80"/>
      <c r="EC23" s="80"/>
      <c r="EE23" s="81"/>
      <c r="EF23" s="80"/>
      <c r="EG23" s="80"/>
      <c r="EH23" s="80"/>
      <c r="EJ23" s="81"/>
      <c r="EK23" s="63"/>
      <c r="EL23" s="63"/>
      <c r="EN23" s="63"/>
      <c r="EO23" s="81"/>
      <c r="EP23" s="81"/>
      <c r="EQ23" s="81"/>
      <c r="FA23" s="81"/>
      <c r="FC23" s="81"/>
      <c r="FE23" s="81"/>
      <c r="FG23" s="81"/>
      <c r="FK23" s="63"/>
      <c r="FL23" s="63"/>
      <c r="FN23" s="63"/>
      <c r="FO23" s="63"/>
      <c r="FP23" s="63"/>
      <c r="FR23" s="81"/>
      <c r="FT23" s="81"/>
      <c r="FV23" s="63"/>
      <c r="FW23" s="63"/>
    </row>
    <row r="24" spans="5:179" s="64" customFormat="1">
      <c r="E24" s="52"/>
      <c r="F24" s="52"/>
      <c r="G24" s="52"/>
      <c r="J24" s="63"/>
      <c r="N24" s="80"/>
      <c r="O24" s="80"/>
      <c r="P24" s="63"/>
      <c r="Q24" s="66"/>
      <c r="R24" s="63"/>
      <c r="S24" s="63"/>
      <c r="T24" s="54"/>
      <c r="U24" s="54"/>
      <c r="V24" s="53"/>
      <c r="W24" s="79"/>
      <c r="AA24" s="66"/>
      <c r="AB24" s="66"/>
      <c r="AC24" s="66"/>
      <c r="AD24" s="66"/>
      <c r="AE24" s="66"/>
      <c r="AF24" s="66"/>
      <c r="AG24" s="66"/>
      <c r="AH24" s="66"/>
      <c r="AK24" s="81"/>
      <c r="AM24" s="66"/>
      <c r="AN24" s="54"/>
      <c r="AO24" s="52"/>
      <c r="AP24" s="52"/>
      <c r="AQ24" s="52"/>
      <c r="AR24" s="52"/>
      <c r="AS24" s="79"/>
      <c r="AT24" s="52"/>
      <c r="AU24" s="52"/>
      <c r="AV24" s="79"/>
      <c r="AW24" s="52"/>
      <c r="AX24" s="52"/>
      <c r="AY24" s="79"/>
      <c r="AZ24" s="52"/>
      <c r="BA24" s="52"/>
      <c r="BB24" s="79"/>
      <c r="BC24" s="52"/>
      <c r="BD24" s="52"/>
      <c r="BE24" s="52"/>
      <c r="BF24" s="52"/>
      <c r="BG24" s="52"/>
      <c r="BH24" s="52"/>
      <c r="BI24" s="52"/>
      <c r="BJ24" s="52"/>
      <c r="BK24" s="53"/>
      <c r="BL24" s="53"/>
      <c r="BM24" s="79"/>
      <c r="BN24" s="53"/>
      <c r="BO24" s="66"/>
      <c r="BP24" s="79"/>
      <c r="BQ24" s="52"/>
      <c r="BR24" s="52"/>
      <c r="BS24" s="79"/>
      <c r="BT24" s="52"/>
      <c r="BU24" s="52"/>
      <c r="BV24" s="80"/>
      <c r="BW24" s="63"/>
      <c r="BY24" s="63"/>
      <c r="BZ24" s="80"/>
      <c r="CA24" s="80"/>
      <c r="CB24" s="80"/>
      <c r="CC24" s="80"/>
      <c r="CD24" s="80"/>
      <c r="CE24" s="80"/>
      <c r="CG24" s="52"/>
      <c r="CI24" s="54"/>
      <c r="CJ24" s="54"/>
      <c r="CK24" s="54"/>
      <c r="CL24" s="53"/>
      <c r="CM24" s="79"/>
      <c r="CN24" s="53"/>
      <c r="CO24" s="79"/>
      <c r="CP24" s="79"/>
      <c r="CQ24" s="79"/>
      <c r="CR24" s="79"/>
      <c r="CS24" s="80"/>
      <c r="CT24" s="80"/>
      <c r="CU24" s="80"/>
      <c r="CV24" s="80"/>
      <c r="CW24" s="80"/>
      <c r="CX24" s="80"/>
      <c r="CY24" s="79"/>
      <c r="CZ24" s="79"/>
      <c r="DA24" s="80"/>
      <c r="DB24" s="79"/>
      <c r="DC24" s="79"/>
      <c r="DD24" s="79"/>
      <c r="DE24" s="79"/>
      <c r="DF24" s="79"/>
      <c r="DG24" s="79"/>
      <c r="DH24" s="79"/>
      <c r="DI24" s="79"/>
      <c r="DJ24" s="51"/>
      <c r="DK24" s="79"/>
      <c r="DL24" s="79"/>
      <c r="DM24" s="79"/>
      <c r="DN24" s="52"/>
      <c r="DO24" s="51"/>
      <c r="DQ24" s="81"/>
      <c r="DS24" s="81"/>
      <c r="DU24" s="81"/>
      <c r="DX24" s="63"/>
      <c r="DY24" s="63"/>
      <c r="DZ24" s="63"/>
      <c r="EA24" s="80"/>
      <c r="EB24" s="80"/>
      <c r="EC24" s="80"/>
      <c r="EE24" s="81"/>
      <c r="EF24" s="80"/>
      <c r="EG24" s="80"/>
      <c r="EH24" s="80"/>
      <c r="EJ24" s="81"/>
      <c r="EK24" s="63"/>
      <c r="EL24" s="63"/>
      <c r="EN24" s="63"/>
      <c r="EO24" s="81"/>
      <c r="EP24" s="81"/>
      <c r="EQ24" s="81"/>
      <c r="FA24" s="81"/>
      <c r="FC24" s="81"/>
      <c r="FE24" s="81"/>
      <c r="FG24" s="81"/>
      <c r="FK24" s="63"/>
      <c r="FL24" s="63"/>
      <c r="FN24" s="63"/>
      <c r="FO24" s="63"/>
      <c r="FP24" s="63"/>
      <c r="FR24" s="81"/>
      <c r="FT24" s="81"/>
      <c r="FV24" s="63"/>
      <c r="FW24" s="63"/>
    </row>
    <row r="25" spans="5:179" s="64" customFormat="1">
      <c r="E25" s="52"/>
      <c r="F25" s="52"/>
      <c r="G25" s="52"/>
      <c r="J25" s="63"/>
      <c r="N25" s="80"/>
      <c r="O25" s="80"/>
      <c r="P25" s="63"/>
      <c r="Q25" s="66"/>
      <c r="R25" s="63"/>
      <c r="S25" s="63"/>
      <c r="T25" s="54"/>
      <c r="U25" s="54"/>
      <c r="V25" s="53"/>
      <c r="W25" s="79"/>
      <c r="AA25" s="66"/>
      <c r="AB25" s="66"/>
      <c r="AC25" s="66"/>
      <c r="AD25" s="66"/>
      <c r="AE25" s="66"/>
      <c r="AF25" s="66"/>
      <c r="AG25" s="66"/>
      <c r="AH25" s="66"/>
      <c r="AK25" s="81"/>
      <c r="AM25" s="66"/>
      <c r="AN25" s="54"/>
      <c r="AO25" s="52"/>
      <c r="AP25" s="52"/>
      <c r="AQ25" s="52"/>
      <c r="AR25" s="52"/>
      <c r="AS25" s="79"/>
      <c r="AT25" s="52"/>
      <c r="AU25" s="52"/>
      <c r="AV25" s="79"/>
      <c r="AW25" s="52"/>
      <c r="AX25" s="52"/>
      <c r="AY25" s="79"/>
      <c r="AZ25" s="52"/>
      <c r="BA25" s="52"/>
      <c r="BB25" s="79"/>
      <c r="BC25" s="52"/>
      <c r="BD25" s="52"/>
      <c r="BE25" s="52"/>
      <c r="BF25" s="52"/>
      <c r="BG25" s="52"/>
      <c r="BH25" s="52"/>
      <c r="BI25" s="52"/>
      <c r="BJ25" s="52"/>
      <c r="BK25" s="53"/>
      <c r="BL25" s="53"/>
      <c r="BM25" s="79"/>
      <c r="BN25" s="53"/>
      <c r="BO25" s="66"/>
      <c r="BP25" s="79"/>
      <c r="BQ25" s="52"/>
      <c r="BR25" s="52"/>
      <c r="BS25" s="79"/>
      <c r="BT25" s="52"/>
      <c r="BU25" s="52"/>
      <c r="BV25" s="80"/>
      <c r="BW25" s="63"/>
      <c r="BY25" s="63"/>
      <c r="BZ25" s="80"/>
      <c r="CA25" s="80"/>
      <c r="CB25" s="80"/>
      <c r="CC25" s="80"/>
      <c r="CD25" s="80"/>
      <c r="CE25" s="80"/>
      <c r="CG25" s="52"/>
      <c r="CI25" s="54"/>
      <c r="CJ25" s="54"/>
      <c r="CK25" s="54"/>
      <c r="CL25" s="53"/>
      <c r="CM25" s="79"/>
      <c r="CN25" s="53"/>
      <c r="CO25" s="79"/>
      <c r="CP25" s="79"/>
      <c r="CQ25" s="79"/>
      <c r="CR25" s="79"/>
      <c r="CS25" s="80"/>
      <c r="CT25" s="80"/>
      <c r="CU25" s="80"/>
      <c r="CV25" s="80"/>
      <c r="CW25" s="80"/>
      <c r="CX25" s="80"/>
      <c r="CY25" s="79"/>
      <c r="CZ25" s="79"/>
      <c r="DA25" s="80"/>
      <c r="DB25" s="79"/>
      <c r="DC25" s="79"/>
      <c r="DD25" s="79"/>
      <c r="DE25" s="79"/>
      <c r="DF25" s="79"/>
      <c r="DG25" s="79"/>
      <c r="DH25" s="79"/>
      <c r="DI25" s="79"/>
      <c r="DJ25" s="51"/>
      <c r="DK25" s="79"/>
      <c r="DL25" s="79"/>
      <c r="DM25" s="79"/>
      <c r="DN25" s="52"/>
      <c r="DO25" s="51"/>
      <c r="DQ25" s="81"/>
      <c r="DS25" s="81"/>
      <c r="DU25" s="81"/>
      <c r="DX25" s="63"/>
      <c r="DY25" s="63"/>
      <c r="DZ25" s="63"/>
      <c r="EA25" s="80"/>
      <c r="EB25" s="80"/>
      <c r="EC25" s="80"/>
      <c r="EE25" s="81"/>
      <c r="EF25" s="80"/>
      <c r="EG25" s="80"/>
      <c r="EH25" s="80"/>
      <c r="EJ25" s="81"/>
      <c r="EK25" s="63"/>
      <c r="EL25" s="63"/>
      <c r="EN25" s="63"/>
      <c r="EO25" s="81"/>
      <c r="EP25" s="81"/>
      <c r="EQ25" s="81"/>
      <c r="FA25" s="81"/>
      <c r="FC25" s="81"/>
      <c r="FE25" s="81"/>
      <c r="FG25" s="81"/>
      <c r="FK25" s="63"/>
      <c r="FL25" s="63"/>
      <c r="FN25" s="63"/>
      <c r="FO25" s="63"/>
      <c r="FP25" s="63"/>
      <c r="FR25" s="81"/>
      <c r="FT25" s="81"/>
      <c r="FV25" s="63"/>
      <c r="FW25" s="63"/>
    </row>
    <row r="26" spans="5:179" s="64" customFormat="1">
      <c r="E26" s="52"/>
      <c r="F26" s="52"/>
      <c r="G26" s="52"/>
      <c r="J26" s="63"/>
      <c r="N26" s="80"/>
      <c r="O26" s="80"/>
      <c r="P26" s="63"/>
      <c r="Q26" s="66"/>
      <c r="R26" s="63"/>
      <c r="S26" s="63"/>
      <c r="T26" s="54"/>
      <c r="U26" s="54"/>
      <c r="V26" s="53"/>
      <c r="W26" s="79"/>
      <c r="AA26" s="66"/>
      <c r="AB26" s="66"/>
      <c r="AC26" s="66"/>
      <c r="AD26" s="66"/>
      <c r="AE26" s="66"/>
      <c r="AF26" s="66"/>
      <c r="AG26" s="66"/>
      <c r="AH26" s="66"/>
      <c r="AK26" s="81"/>
      <c r="AM26" s="66"/>
      <c r="AN26" s="54"/>
      <c r="AO26" s="52"/>
      <c r="AP26" s="52"/>
      <c r="AQ26" s="52"/>
      <c r="AR26" s="52"/>
      <c r="AS26" s="79"/>
      <c r="AT26" s="52"/>
      <c r="AU26" s="52"/>
      <c r="AV26" s="79"/>
      <c r="AW26" s="52"/>
      <c r="AX26" s="52"/>
      <c r="AY26" s="79"/>
      <c r="AZ26" s="52"/>
      <c r="BA26" s="52"/>
      <c r="BB26" s="79"/>
      <c r="BC26" s="52"/>
      <c r="BD26" s="52"/>
      <c r="BE26" s="52"/>
      <c r="BF26" s="52"/>
      <c r="BG26" s="52"/>
      <c r="BH26" s="52"/>
      <c r="BI26" s="52"/>
      <c r="BJ26" s="52"/>
      <c r="BK26" s="53"/>
      <c r="BL26" s="53"/>
      <c r="BM26" s="79"/>
      <c r="BN26" s="53"/>
      <c r="BO26" s="66"/>
      <c r="BP26" s="79"/>
      <c r="BQ26" s="52"/>
      <c r="BR26" s="52"/>
      <c r="BS26" s="79"/>
      <c r="BT26" s="52"/>
      <c r="BU26" s="52"/>
      <c r="BV26" s="80"/>
      <c r="BW26" s="63"/>
      <c r="BY26" s="63"/>
      <c r="BZ26" s="80"/>
      <c r="CA26" s="80"/>
      <c r="CB26" s="80"/>
      <c r="CC26" s="80"/>
      <c r="CD26" s="80"/>
      <c r="CE26" s="80"/>
      <c r="CG26" s="52"/>
      <c r="CI26" s="54"/>
      <c r="CJ26" s="54"/>
      <c r="CK26" s="54"/>
      <c r="CL26" s="53"/>
      <c r="CM26" s="79"/>
      <c r="CN26" s="53"/>
      <c r="CO26" s="79"/>
      <c r="CP26" s="79"/>
      <c r="CQ26" s="79"/>
      <c r="CR26" s="79"/>
      <c r="CS26" s="80"/>
      <c r="CT26" s="80"/>
      <c r="CU26" s="80"/>
      <c r="CV26" s="80"/>
      <c r="CW26" s="80"/>
      <c r="CX26" s="80"/>
      <c r="CY26" s="79"/>
      <c r="CZ26" s="79"/>
      <c r="DA26" s="80"/>
      <c r="DB26" s="79"/>
      <c r="DC26" s="79"/>
      <c r="DD26" s="79"/>
      <c r="DE26" s="79"/>
      <c r="DF26" s="79"/>
      <c r="DG26" s="79"/>
      <c r="DH26" s="79"/>
      <c r="DI26" s="79"/>
      <c r="DJ26" s="51"/>
      <c r="DK26" s="79"/>
      <c r="DL26" s="79"/>
      <c r="DM26" s="79"/>
      <c r="DN26" s="52"/>
      <c r="DO26" s="51"/>
      <c r="DQ26" s="81"/>
      <c r="DS26" s="81"/>
      <c r="DU26" s="81"/>
      <c r="DX26" s="63"/>
      <c r="DY26" s="63"/>
      <c r="DZ26" s="63"/>
      <c r="EA26" s="80"/>
      <c r="EB26" s="80"/>
      <c r="EC26" s="80"/>
      <c r="EE26" s="81"/>
      <c r="EF26" s="80"/>
      <c r="EG26" s="80"/>
      <c r="EH26" s="80"/>
      <c r="EJ26" s="81"/>
      <c r="EK26" s="63"/>
      <c r="EL26" s="63"/>
      <c r="EN26" s="63"/>
      <c r="EO26" s="81"/>
      <c r="EP26" s="81"/>
      <c r="EQ26" s="81"/>
      <c r="FA26" s="81"/>
      <c r="FC26" s="81"/>
      <c r="FE26" s="81"/>
      <c r="FG26" s="81"/>
      <c r="FK26" s="63"/>
      <c r="FL26" s="63"/>
      <c r="FN26" s="63"/>
      <c r="FO26" s="63"/>
      <c r="FP26" s="63"/>
      <c r="FR26" s="81"/>
      <c r="FT26" s="81"/>
      <c r="FV26" s="63"/>
      <c r="FW26" s="63"/>
    </row>
    <row r="27" spans="5:179" s="64" customFormat="1">
      <c r="E27" s="52"/>
      <c r="F27" s="52"/>
      <c r="G27" s="52"/>
      <c r="J27" s="63"/>
      <c r="N27" s="80"/>
      <c r="O27" s="80"/>
      <c r="P27" s="63"/>
      <c r="Q27" s="66"/>
      <c r="R27" s="63"/>
      <c r="S27" s="63"/>
      <c r="T27" s="54"/>
      <c r="U27" s="54"/>
      <c r="V27" s="53"/>
      <c r="W27" s="79"/>
      <c r="AA27" s="66"/>
      <c r="AB27" s="66"/>
      <c r="AC27" s="66"/>
      <c r="AD27" s="66"/>
      <c r="AE27" s="66"/>
      <c r="AF27" s="66"/>
      <c r="AG27" s="66"/>
      <c r="AH27" s="66"/>
      <c r="AK27" s="81"/>
      <c r="AM27" s="66"/>
      <c r="AN27" s="54"/>
      <c r="AO27" s="52"/>
      <c r="AP27" s="52"/>
      <c r="AQ27" s="52"/>
      <c r="AR27" s="52"/>
      <c r="AS27" s="79"/>
      <c r="AT27" s="52"/>
      <c r="AU27" s="52"/>
      <c r="AV27" s="79"/>
      <c r="AW27" s="52"/>
      <c r="AX27" s="52"/>
      <c r="AY27" s="79"/>
      <c r="AZ27" s="52"/>
      <c r="BA27" s="52"/>
      <c r="BB27" s="79"/>
      <c r="BC27" s="52"/>
      <c r="BD27" s="52"/>
      <c r="BE27" s="52"/>
      <c r="BF27" s="52"/>
      <c r="BG27" s="52"/>
      <c r="BH27" s="52"/>
      <c r="BI27" s="52"/>
      <c r="BJ27" s="52"/>
      <c r="BK27" s="53"/>
      <c r="BL27" s="53"/>
      <c r="BM27" s="79"/>
      <c r="BN27" s="53"/>
      <c r="BO27" s="66"/>
      <c r="BP27" s="79"/>
      <c r="BQ27" s="52"/>
      <c r="BR27" s="52"/>
      <c r="BS27" s="79"/>
      <c r="BT27" s="52"/>
      <c r="BU27" s="52"/>
      <c r="BV27" s="80"/>
      <c r="BW27" s="63"/>
      <c r="BY27" s="63"/>
      <c r="BZ27" s="80"/>
      <c r="CA27" s="80"/>
      <c r="CB27" s="80"/>
      <c r="CC27" s="80"/>
      <c r="CD27" s="80"/>
      <c r="CE27" s="80"/>
      <c r="CG27" s="52"/>
      <c r="CI27" s="54"/>
      <c r="CJ27" s="54"/>
      <c r="CK27" s="54"/>
      <c r="CL27" s="53"/>
      <c r="CM27" s="79"/>
      <c r="CN27" s="53"/>
      <c r="CO27" s="79"/>
      <c r="CP27" s="79"/>
      <c r="CQ27" s="79"/>
      <c r="CR27" s="79"/>
      <c r="CS27" s="80"/>
      <c r="CT27" s="80"/>
      <c r="CU27" s="80"/>
      <c r="CV27" s="80"/>
      <c r="CW27" s="80"/>
      <c r="CX27" s="80"/>
      <c r="CY27" s="79"/>
      <c r="CZ27" s="79"/>
      <c r="DA27" s="80"/>
      <c r="DB27" s="79"/>
      <c r="DC27" s="79"/>
      <c r="DD27" s="79"/>
      <c r="DE27" s="79"/>
      <c r="DF27" s="79"/>
      <c r="DG27" s="79"/>
      <c r="DH27" s="79"/>
      <c r="DI27" s="79"/>
      <c r="DJ27" s="51"/>
      <c r="DK27" s="79"/>
      <c r="DL27" s="79"/>
      <c r="DM27" s="79"/>
      <c r="DN27" s="52"/>
      <c r="DO27" s="51"/>
      <c r="DQ27" s="81"/>
      <c r="DS27" s="81"/>
      <c r="DU27" s="81"/>
      <c r="DX27" s="63"/>
      <c r="DY27" s="63"/>
      <c r="DZ27" s="63"/>
      <c r="EA27" s="80"/>
      <c r="EB27" s="80"/>
      <c r="EC27" s="80"/>
      <c r="EE27" s="81"/>
      <c r="EF27" s="80"/>
      <c r="EG27" s="80"/>
      <c r="EH27" s="80"/>
      <c r="EJ27" s="81"/>
      <c r="EK27" s="63"/>
      <c r="EL27" s="63"/>
      <c r="EN27" s="63"/>
      <c r="EO27" s="81"/>
      <c r="EP27" s="81"/>
      <c r="EQ27" s="81"/>
      <c r="FA27" s="81"/>
      <c r="FC27" s="81"/>
      <c r="FE27" s="81"/>
      <c r="FG27" s="81"/>
      <c r="FK27" s="63"/>
      <c r="FL27" s="63"/>
      <c r="FN27" s="63"/>
      <c r="FO27" s="63"/>
      <c r="FP27" s="63"/>
      <c r="FR27" s="81"/>
      <c r="FT27" s="81"/>
      <c r="FV27" s="63"/>
      <c r="FW27" s="63"/>
    </row>
    <row r="28" spans="5:179" s="64" customFormat="1">
      <c r="E28" s="52"/>
      <c r="F28" s="52"/>
      <c r="G28" s="52"/>
      <c r="J28" s="63"/>
      <c r="N28" s="80"/>
      <c r="O28" s="80"/>
      <c r="P28" s="63"/>
      <c r="Q28" s="66"/>
      <c r="R28" s="63"/>
      <c r="S28" s="63"/>
      <c r="T28" s="54"/>
      <c r="U28" s="54"/>
      <c r="V28" s="53"/>
      <c r="W28" s="79"/>
      <c r="AA28" s="66"/>
      <c r="AB28" s="66"/>
      <c r="AC28" s="66"/>
      <c r="AD28" s="66"/>
      <c r="AE28" s="66"/>
      <c r="AF28" s="66"/>
      <c r="AG28" s="66"/>
      <c r="AH28" s="66"/>
      <c r="AK28" s="81"/>
      <c r="AM28" s="66"/>
      <c r="AN28" s="54"/>
      <c r="AO28" s="52"/>
      <c r="AP28" s="52"/>
      <c r="AQ28" s="52"/>
      <c r="AR28" s="52"/>
      <c r="AS28" s="79"/>
      <c r="AT28" s="52"/>
      <c r="AU28" s="52"/>
      <c r="AV28" s="79"/>
      <c r="AW28" s="52"/>
      <c r="AX28" s="52"/>
      <c r="AY28" s="79"/>
      <c r="AZ28" s="52"/>
      <c r="BA28" s="52"/>
      <c r="BB28" s="79"/>
      <c r="BC28" s="52"/>
      <c r="BD28" s="52"/>
      <c r="BE28" s="52"/>
      <c r="BF28" s="52"/>
      <c r="BG28" s="52"/>
      <c r="BH28" s="52"/>
      <c r="BI28" s="52"/>
      <c r="BJ28" s="52"/>
      <c r="BK28" s="53"/>
      <c r="BL28" s="53"/>
      <c r="BM28" s="79"/>
      <c r="BN28" s="53"/>
      <c r="BO28" s="66"/>
      <c r="BP28" s="79"/>
      <c r="BQ28" s="52"/>
      <c r="BR28" s="52"/>
      <c r="BS28" s="79"/>
      <c r="BT28" s="52"/>
      <c r="BU28" s="52"/>
      <c r="BV28" s="80"/>
      <c r="BW28" s="63"/>
      <c r="BY28" s="63"/>
      <c r="BZ28" s="80"/>
      <c r="CA28" s="80"/>
      <c r="CB28" s="80"/>
      <c r="CC28" s="80"/>
      <c r="CD28" s="80"/>
      <c r="CE28" s="80"/>
      <c r="CG28" s="52"/>
      <c r="CI28" s="54"/>
      <c r="CJ28" s="54"/>
      <c r="CK28" s="54"/>
      <c r="CL28" s="53"/>
      <c r="CM28" s="79"/>
      <c r="CN28" s="53"/>
      <c r="CO28" s="79"/>
      <c r="CP28" s="79"/>
      <c r="CQ28" s="79"/>
      <c r="CR28" s="79"/>
      <c r="CS28" s="80"/>
      <c r="CT28" s="80"/>
      <c r="CU28" s="80"/>
      <c r="CV28" s="80"/>
      <c r="CW28" s="80"/>
      <c r="CX28" s="80"/>
      <c r="CY28" s="79"/>
      <c r="CZ28" s="79"/>
      <c r="DA28" s="80"/>
      <c r="DB28" s="79"/>
      <c r="DC28" s="79"/>
      <c r="DD28" s="79"/>
      <c r="DE28" s="79"/>
      <c r="DF28" s="79"/>
      <c r="DG28" s="79"/>
      <c r="DH28" s="79"/>
      <c r="DI28" s="79"/>
      <c r="DJ28" s="51"/>
      <c r="DK28" s="79"/>
      <c r="DL28" s="79"/>
      <c r="DM28" s="79"/>
      <c r="DN28" s="52"/>
      <c r="DO28" s="51"/>
      <c r="DQ28" s="81"/>
      <c r="DS28" s="81"/>
      <c r="DU28" s="81"/>
      <c r="DX28" s="63"/>
      <c r="DY28" s="63"/>
      <c r="DZ28" s="63"/>
      <c r="EA28" s="80"/>
      <c r="EB28" s="80"/>
      <c r="EC28" s="80"/>
      <c r="EE28" s="81"/>
      <c r="EF28" s="80"/>
      <c r="EG28" s="80"/>
      <c r="EH28" s="80"/>
      <c r="EJ28" s="81"/>
      <c r="EK28" s="63"/>
      <c r="EL28" s="63"/>
      <c r="EN28" s="63"/>
      <c r="EO28" s="81"/>
      <c r="EP28" s="81"/>
      <c r="EQ28" s="81"/>
      <c r="FA28" s="81"/>
      <c r="FC28" s="81"/>
      <c r="FE28" s="81"/>
      <c r="FG28" s="81"/>
      <c r="FK28" s="63"/>
      <c r="FL28" s="63"/>
      <c r="FN28" s="63"/>
      <c r="FO28" s="63"/>
      <c r="FP28" s="63"/>
      <c r="FR28" s="81"/>
      <c r="FT28" s="81"/>
      <c r="FV28" s="63"/>
      <c r="FW28" s="63"/>
    </row>
    <row r="29" spans="5:179" s="64" customFormat="1">
      <c r="E29" s="52"/>
      <c r="F29" s="52"/>
      <c r="G29" s="52"/>
      <c r="J29" s="63"/>
      <c r="N29" s="80"/>
      <c r="O29" s="80"/>
      <c r="P29" s="63"/>
      <c r="Q29" s="66"/>
      <c r="R29" s="63"/>
      <c r="S29" s="63"/>
      <c r="T29" s="54"/>
      <c r="U29" s="54"/>
      <c r="V29" s="53"/>
      <c r="W29" s="79"/>
      <c r="AA29" s="66"/>
      <c r="AB29" s="66"/>
      <c r="AC29" s="66"/>
      <c r="AD29" s="66"/>
      <c r="AE29" s="66"/>
      <c r="AF29" s="66"/>
      <c r="AG29" s="66"/>
      <c r="AH29" s="66"/>
      <c r="AK29" s="81"/>
      <c r="AM29" s="66"/>
      <c r="AN29" s="54"/>
      <c r="AO29" s="52"/>
      <c r="AP29" s="52"/>
      <c r="AQ29" s="52"/>
      <c r="AR29" s="52"/>
      <c r="AS29" s="79"/>
      <c r="AT29" s="52"/>
      <c r="AU29" s="52"/>
      <c r="AV29" s="79"/>
      <c r="AW29" s="52"/>
      <c r="AX29" s="52"/>
      <c r="AY29" s="79"/>
      <c r="AZ29" s="52"/>
      <c r="BA29" s="52"/>
      <c r="BB29" s="79"/>
      <c r="BC29" s="52"/>
      <c r="BD29" s="52"/>
      <c r="BE29" s="52"/>
      <c r="BF29" s="52"/>
      <c r="BG29" s="52"/>
      <c r="BH29" s="52"/>
      <c r="BI29" s="52"/>
      <c r="BJ29" s="52"/>
      <c r="BK29" s="53"/>
      <c r="BL29" s="53"/>
      <c r="BM29" s="79"/>
      <c r="BN29" s="53"/>
      <c r="BO29" s="66"/>
      <c r="BP29" s="79"/>
      <c r="BQ29" s="52"/>
      <c r="BR29" s="52"/>
      <c r="BS29" s="79"/>
      <c r="BT29" s="52"/>
      <c r="BU29" s="52"/>
      <c r="BV29" s="80"/>
      <c r="BW29" s="63"/>
      <c r="BY29" s="63"/>
      <c r="BZ29" s="80"/>
      <c r="CA29" s="80"/>
      <c r="CB29" s="80"/>
      <c r="CC29" s="80"/>
      <c r="CD29" s="80"/>
      <c r="CE29" s="80"/>
      <c r="CG29" s="52"/>
      <c r="CI29" s="54"/>
      <c r="CJ29" s="54"/>
      <c r="CK29" s="54"/>
      <c r="CL29" s="53"/>
      <c r="CM29" s="79"/>
      <c r="CN29" s="53"/>
      <c r="CO29" s="79"/>
      <c r="CP29" s="79"/>
      <c r="CQ29" s="79"/>
      <c r="CR29" s="79"/>
      <c r="CS29" s="80"/>
      <c r="CT29" s="80"/>
      <c r="CU29" s="80"/>
      <c r="CV29" s="80"/>
      <c r="CW29" s="80"/>
      <c r="CX29" s="80"/>
      <c r="CY29" s="79"/>
      <c r="CZ29" s="79"/>
      <c r="DA29" s="80"/>
      <c r="DB29" s="79"/>
      <c r="DC29" s="79"/>
      <c r="DD29" s="79"/>
      <c r="DE29" s="79"/>
      <c r="DF29" s="79"/>
      <c r="DG29" s="79"/>
      <c r="DH29" s="79"/>
      <c r="DI29" s="79"/>
      <c r="DJ29" s="51"/>
      <c r="DK29" s="79"/>
      <c r="DL29" s="79"/>
      <c r="DM29" s="79"/>
      <c r="DN29" s="52"/>
      <c r="DO29" s="51"/>
      <c r="DQ29" s="81"/>
      <c r="DS29" s="81"/>
      <c r="DU29" s="81"/>
      <c r="DX29" s="63"/>
      <c r="DY29" s="63"/>
      <c r="DZ29" s="63"/>
      <c r="EA29" s="80"/>
      <c r="EB29" s="80"/>
      <c r="EC29" s="80"/>
      <c r="EE29" s="81"/>
      <c r="EF29" s="80"/>
      <c r="EG29" s="80"/>
      <c r="EH29" s="80"/>
      <c r="EJ29" s="81"/>
      <c r="EK29" s="63"/>
      <c r="EL29" s="63"/>
      <c r="EN29" s="63"/>
      <c r="EO29" s="81"/>
      <c r="EP29" s="81"/>
      <c r="EQ29" s="81"/>
      <c r="FA29" s="81"/>
      <c r="FC29" s="81"/>
      <c r="FE29" s="81"/>
      <c r="FG29" s="81"/>
      <c r="FK29" s="63"/>
      <c r="FL29" s="63"/>
      <c r="FN29" s="63"/>
      <c r="FO29" s="63"/>
      <c r="FP29" s="63"/>
      <c r="FR29" s="81"/>
      <c r="FT29" s="81"/>
      <c r="FV29" s="63"/>
      <c r="FW29" s="63"/>
    </row>
    <row r="30" spans="5:179" s="64" customFormat="1">
      <c r="E30" s="52"/>
      <c r="F30" s="52"/>
      <c r="G30" s="52"/>
      <c r="J30" s="63"/>
      <c r="N30" s="80"/>
      <c r="O30" s="80"/>
      <c r="P30" s="63"/>
      <c r="Q30" s="66"/>
      <c r="R30" s="63"/>
      <c r="S30" s="63"/>
      <c r="T30" s="54"/>
      <c r="U30" s="54"/>
      <c r="V30" s="53"/>
      <c r="W30" s="79"/>
      <c r="AA30" s="66"/>
      <c r="AB30" s="66"/>
      <c r="AC30" s="66"/>
      <c r="AD30" s="66"/>
      <c r="AE30" s="66"/>
      <c r="AF30" s="66"/>
      <c r="AG30" s="66"/>
      <c r="AH30" s="66"/>
      <c r="AK30" s="81"/>
      <c r="AM30" s="66"/>
      <c r="AN30" s="54"/>
      <c r="AO30" s="52"/>
      <c r="AP30" s="52"/>
      <c r="AQ30" s="52"/>
      <c r="AR30" s="52"/>
      <c r="AS30" s="79"/>
      <c r="AT30" s="52"/>
      <c r="AU30" s="52"/>
      <c r="AV30" s="79"/>
      <c r="AW30" s="52"/>
      <c r="AX30" s="52"/>
      <c r="AY30" s="79"/>
      <c r="AZ30" s="52"/>
      <c r="BA30" s="52"/>
      <c r="BB30" s="79"/>
      <c r="BC30" s="52"/>
      <c r="BD30" s="52"/>
      <c r="BE30" s="52"/>
      <c r="BF30" s="52"/>
      <c r="BG30" s="52"/>
      <c r="BH30" s="52"/>
      <c r="BI30" s="52"/>
      <c r="BJ30" s="52"/>
      <c r="BK30" s="53"/>
      <c r="BL30" s="53"/>
      <c r="BM30" s="79"/>
      <c r="BN30" s="53"/>
      <c r="BO30" s="66"/>
      <c r="BP30" s="79"/>
      <c r="BQ30" s="52"/>
      <c r="BR30" s="52"/>
      <c r="BS30" s="79"/>
      <c r="BT30" s="52"/>
      <c r="BU30" s="52"/>
      <c r="BV30" s="80"/>
      <c r="BW30" s="63"/>
      <c r="BY30" s="63"/>
      <c r="BZ30" s="80"/>
      <c r="CA30" s="80"/>
      <c r="CB30" s="80"/>
      <c r="CC30" s="80"/>
      <c r="CD30" s="80"/>
      <c r="CE30" s="80"/>
      <c r="CG30" s="52"/>
      <c r="CI30" s="54"/>
      <c r="CJ30" s="54"/>
      <c r="CK30" s="54"/>
      <c r="CL30" s="53"/>
      <c r="CM30" s="79"/>
      <c r="CN30" s="53"/>
      <c r="CO30" s="79"/>
      <c r="CP30" s="79"/>
      <c r="CQ30" s="79"/>
      <c r="CR30" s="79"/>
      <c r="CS30" s="80"/>
      <c r="CT30" s="80"/>
      <c r="CU30" s="80"/>
      <c r="CV30" s="80"/>
      <c r="CW30" s="80"/>
      <c r="CX30" s="80"/>
      <c r="CY30" s="79"/>
      <c r="CZ30" s="79"/>
      <c r="DA30" s="80"/>
      <c r="DB30" s="79"/>
      <c r="DC30" s="79"/>
      <c r="DD30" s="79"/>
      <c r="DE30" s="79"/>
      <c r="DF30" s="79"/>
      <c r="DG30" s="79"/>
      <c r="DH30" s="79"/>
      <c r="DI30" s="79"/>
      <c r="DJ30" s="51"/>
      <c r="DK30" s="79"/>
      <c r="DL30" s="79"/>
      <c r="DM30" s="79"/>
      <c r="DN30" s="52"/>
      <c r="DO30" s="51"/>
      <c r="DQ30" s="81"/>
      <c r="DS30" s="81"/>
      <c r="DU30" s="81"/>
      <c r="DX30" s="63"/>
      <c r="DY30" s="63"/>
      <c r="DZ30" s="63"/>
      <c r="EA30" s="80"/>
      <c r="EB30" s="80"/>
      <c r="EC30" s="80"/>
      <c r="EE30" s="81"/>
      <c r="EF30" s="80"/>
      <c r="EG30" s="80"/>
      <c r="EH30" s="80"/>
      <c r="EJ30" s="81"/>
      <c r="EK30" s="63"/>
      <c r="EL30" s="63"/>
      <c r="EN30" s="63"/>
      <c r="EO30" s="81"/>
      <c r="EP30" s="81"/>
      <c r="EQ30" s="81"/>
      <c r="FA30" s="81"/>
      <c r="FC30" s="81"/>
      <c r="FE30" s="81"/>
      <c r="FG30" s="81"/>
      <c r="FK30" s="63"/>
      <c r="FL30" s="63"/>
      <c r="FN30" s="63"/>
      <c r="FO30" s="63"/>
      <c r="FP30" s="63"/>
      <c r="FR30" s="81"/>
      <c r="FT30" s="81"/>
      <c r="FV30" s="63"/>
      <c r="FW30" s="63"/>
    </row>
    <row r="31" spans="5:179" s="64" customFormat="1">
      <c r="E31" s="52"/>
      <c r="F31" s="52"/>
      <c r="G31" s="52"/>
      <c r="J31" s="63"/>
      <c r="N31" s="80"/>
      <c r="O31" s="80"/>
      <c r="P31" s="63"/>
      <c r="Q31" s="66"/>
      <c r="R31" s="63"/>
      <c r="S31" s="63"/>
      <c r="T31" s="54"/>
      <c r="U31" s="54"/>
      <c r="V31" s="53"/>
      <c r="W31" s="79"/>
      <c r="AA31" s="66"/>
      <c r="AB31" s="66"/>
      <c r="AC31" s="66"/>
      <c r="AD31" s="66"/>
      <c r="AE31" s="66"/>
      <c r="AF31" s="66"/>
      <c r="AG31" s="66"/>
      <c r="AH31" s="66"/>
      <c r="AK31" s="81"/>
      <c r="AM31" s="66"/>
      <c r="AN31" s="54"/>
      <c r="AO31" s="52"/>
      <c r="AP31" s="52"/>
      <c r="AQ31" s="52"/>
      <c r="AR31" s="52"/>
      <c r="AS31" s="79"/>
      <c r="AT31" s="52"/>
      <c r="AU31" s="52"/>
      <c r="AV31" s="79"/>
      <c r="AW31" s="52"/>
      <c r="AX31" s="52"/>
      <c r="AY31" s="79"/>
      <c r="AZ31" s="52"/>
      <c r="BA31" s="52"/>
      <c r="BB31" s="79"/>
      <c r="BC31" s="52"/>
      <c r="BD31" s="52"/>
      <c r="BE31" s="52"/>
      <c r="BF31" s="52"/>
      <c r="BG31" s="52"/>
      <c r="BH31" s="52"/>
      <c r="BI31" s="52"/>
      <c r="BJ31" s="52"/>
      <c r="BK31" s="53"/>
      <c r="BL31" s="53"/>
      <c r="BM31" s="79"/>
      <c r="BN31" s="53"/>
      <c r="BO31" s="66"/>
      <c r="BP31" s="79"/>
      <c r="BQ31" s="52"/>
      <c r="BR31" s="52"/>
      <c r="BS31" s="79"/>
      <c r="BT31" s="52"/>
      <c r="BU31" s="52"/>
      <c r="BV31" s="80"/>
      <c r="BW31" s="63"/>
      <c r="BY31" s="63"/>
      <c r="BZ31" s="80"/>
      <c r="CA31" s="80"/>
      <c r="CB31" s="80"/>
      <c r="CC31" s="80"/>
      <c r="CD31" s="80"/>
      <c r="CE31" s="80"/>
      <c r="CG31" s="52"/>
      <c r="CI31" s="54"/>
      <c r="CJ31" s="54"/>
      <c r="CK31" s="54"/>
      <c r="CL31" s="53"/>
      <c r="CM31" s="79"/>
      <c r="CN31" s="53"/>
      <c r="CO31" s="79"/>
      <c r="CP31" s="79"/>
      <c r="CQ31" s="79"/>
      <c r="CR31" s="79"/>
      <c r="CS31" s="80"/>
      <c r="CT31" s="80"/>
      <c r="CU31" s="80"/>
      <c r="CV31" s="80"/>
      <c r="CW31" s="80"/>
      <c r="CX31" s="80"/>
      <c r="CY31" s="79"/>
      <c r="CZ31" s="79"/>
      <c r="DA31" s="80"/>
      <c r="DB31" s="79"/>
      <c r="DC31" s="79"/>
      <c r="DD31" s="79"/>
      <c r="DE31" s="79"/>
      <c r="DF31" s="79"/>
      <c r="DG31" s="79"/>
      <c r="DH31" s="79"/>
      <c r="DI31" s="79"/>
      <c r="DJ31" s="51"/>
      <c r="DK31" s="79"/>
      <c r="DL31" s="79"/>
      <c r="DM31" s="79"/>
      <c r="DN31" s="52"/>
      <c r="DO31" s="51"/>
      <c r="DQ31" s="81"/>
      <c r="DS31" s="81"/>
      <c r="DU31" s="81"/>
      <c r="DX31" s="63"/>
      <c r="DY31" s="63"/>
      <c r="DZ31" s="63"/>
      <c r="EA31" s="80"/>
      <c r="EB31" s="80"/>
      <c r="EC31" s="80"/>
      <c r="EE31" s="81"/>
      <c r="EF31" s="80"/>
      <c r="EG31" s="80"/>
      <c r="EH31" s="80"/>
      <c r="EJ31" s="81"/>
      <c r="EK31" s="63"/>
      <c r="EL31" s="63"/>
      <c r="EN31" s="63"/>
      <c r="EO31" s="81"/>
      <c r="EP31" s="81"/>
      <c r="EQ31" s="81"/>
      <c r="FA31" s="81"/>
      <c r="FC31" s="81"/>
      <c r="FE31" s="81"/>
      <c r="FG31" s="81"/>
      <c r="FK31" s="63"/>
      <c r="FL31" s="63"/>
      <c r="FN31" s="63"/>
      <c r="FO31" s="63"/>
      <c r="FP31" s="63"/>
      <c r="FR31" s="81"/>
      <c r="FT31" s="81"/>
      <c r="FV31" s="63"/>
      <c r="FW31" s="63"/>
    </row>
    <row r="32" spans="5:179" s="64" customFormat="1">
      <c r="E32" s="52"/>
      <c r="F32" s="52"/>
      <c r="G32" s="52"/>
      <c r="J32" s="63"/>
      <c r="N32" s="80"/>
      <c r="O32" s="80"/>
      <c r="P32" s="63"/>
      <c r="Q32" s="66"/>
      <c r="R32" s="63"/>
      <c r="S32" s="63"/>
      <c r="T32" s="54"/>
      <c r="U32" s="54"/>
      <c r="V32" s="53"/>
      <c r="W32" s="79"/>
      <c r="AA32" s="66"/>
      <c r="AB32" s="66"/>
      <c r="AC32" s="66"/>
      <c r="AD32" s="66"/>
      <c r="AE32" s="66"/>
      <c r="AF32" s="66"/>
      <c r="AG32" s="66"/>
      <c r="AH32" s="66"/>
      <c r="AK32" s="81"/>
      <c r="AM32" s="66"/>
      <c r="AN32" s="54"/>
      <c r="AO32" s="52"/>
      <c r="AP32" s="52"/>
      <c r="AQ32" s="52"/>
      <c r="AR32" s="52"/>
      <c r="AS32" s="79"/>
      <c r="AT32" s="52"/>
      <c r="AU32" s="52"/>
      <c r="AV32" s="79"/>
      <c r="AW32" s="52"/>
      <c r="AX32" s="52"/>
      <c r="AY32" s="79"/>
      <c r="AZ32" s="52"/>
      <c r="BA32" s="52"/>
      <c r="BB32" s="79"/>
      <c r="BC32" s="52"/>
      <c r="BD32" s="52"/>
      <c r="BE32" s="52"/>
      <c r="BF32" s="52"/>
      <c r="BG32" s="52"/>
      <c r="BH32" s="52"/>
      <c r="BI32" s="52"/>
      <c r="BJ32" s="52"/>
      <c r="BK32" s="53"/>
      <c r="BL32" s="53"/>
      <c r="BM32" s="79"/>
      <c r="BN32" s="53"/>
      <c r="BO32" s="66"/>
      <c r="BP32" s="79"/>
      <c r="BQ32" s="52"/>
      <c r="BR32" s="52"/>
      <c r="BS32" s="79"/>
      <c r="BT32" s="52"/>
      <c r="BU32" s="52"/>
      <c r="BV32" s="80"/>
      <c r="BW32" s="63"/>
      <c r="BY32" s="63"/>
      <c r="BZ32" s="80"/>
      <c r="CA32" s="80"/>
      <c r="CB32" s="80"/>
      <c r="CC32" s="80"/>
      <c r="CD32" s="80"/>
      <c r="CE32" s="80"/>
      <c r="CG32" s="52"/>
      <c r="CI32" s="54"/>
      <c r="CJ32" s="54"/>
      <c r="CK32" s="54"/>
      <c r="CL32" s="53"/>
      <c r="CM32" s="79"/>
      <c r="CN32" s="53"/>
      <c r="CO32" s="79"/>
      <c r="CP32" s="79"/>
      <c r="CQ32" s="79"/>
      <c r="CR32" s="79"/>
      <c r="CS32" s="80"/>
      <c r="CT32" s="80"/>
      <c r="CU32" s="80"/>
      <c r="CV32" s="80"/>
      <c r="CW32" s="80"/>
      <c r="CX32" s="80"/>
      <c r="CY32" s="79"/>
      <c r="CZ32" s="79"/>
      <c r="DA32" s="80"/>
      <c r="DB32" s="79"/>
      <c r="DC32" s="79"/>
      <c r="DD32" s="79"/>
      <c r="DE32" s="79"/>
      <c r="DF32" s="79"/>
      <c r="DG32" s="79"/>
      <c r="DH32" s="79"/>
      <c r="DI32" s="79"/>
      <c r="DJ32" s="51"/>
      <c r="DK32" s="79"/>
      <c r="DL32" s="79"/>
      <c r="DM32" s="79"/>
      <c r="DN32" s="52"/>
      <c r="DO32" s="51"/>
      <c r="DQ32" s="81"/>
      <c r="DS32" s="81"/>
      <c r="DU32" s="81"/>
      <c r="DX32" s="63"/>
      <c r="DY32" s="63"/>
      <c r="DZ32" s="63"/>
      <c r="EA32" s="80"/>
      <c r="EB32" s="80"/>
      <c r="EC32" s="80"/>
      <c r="EE32" s="81"/>
      <c r="EF32" s="80"/>
      <c r="EG32" s="80"/>
      <c r="EH32" s="80"/>
      <c r="EJ32" s="81"/>
      <c r="EK32" s="63"/>
      <c r="EL32" s="63"/>
      <c r="EN32" s="63"/>
      <c r="EO32" s="81"/>
      <c r="EP32" s="81"/>
      <c r="EQ32" s="81"/>
      <c r="FA32" s="81"/>
      <c r="FC32" s="81"/>
      <c r="FE32" s="81"/>
      <c r="FG32" s="81"/>
      <c r="FK32" s="63"/>
      <c r="FL32" s="63"/>
      <c r="FN32" s="63"/>
      <c r="FO32" s="63"/>
      <c r="FP32" s="63"/>
      <c r="FR32" s="81"/>
      <c r="FT32" s="81"/>
      <c r="FV32" s="63"/>
      <c r="FW32" s="63"/>
    </row>
    <row r="33" spans="5:179" s="64" customFormat="1">
      <c r="E33" s="52"/>
      <c r="F33" s="52"/>
      <c r="G33" s="52"/>
      <c r="J33" s="63"/>
      <c r="N33" s="80"/>
      <c r="O33" s="80"/>
      <c r="P33" s="63"/>
      <c r="Q33" s="66"/>
      <c r="R33" s="63"/>
      <c r="S33" s="63"/>
      <c r="T33" s="54"/>
      <c r="U33" s="54"/>
      <c r="V33" s="53"/>
      <c r="W33" s="79"/>
      <c r="AA33" s="66"/>
      <c r="AB33" s="66"/>
      <c r="AC33" s="66"/>
      <c r="AD33" s="66"/>
      <c r="AE33" s="66"/>
      <c r="AF33" s="66"/>
      <c r="AG33" s="66"/>
      <c r="AH33" s="66"/>
      <c r="AK33" s="81"/>
      <c r="AM33" s="66"/>
      <c r="AN33" s="54"/>
      <c r="AO33" s="52"/>
      <c r="AP33" s="52"/>
      <c r="AQ33" s="52"/>
      <c r="AR33" s="52"/>
      <c r="AS33" s="79"/>
      <c r="AT33" s="52"/>
      <c r="AU33" s="52"/>
      <c r="AV33" s="79"/>
      <c r="AW33" s="52"/>
      <c r="AX33" s="52"/>
      <c r="AY33" s="79"/>
      <c r="AZ33" s="52"/>
      <c r="BA33" s="52"/>
      <c r="BB33" s="79"/>
      <c r="BC33" s="52"/>
      <c r="BD33" s="52"/>
      <c r="BE33" s="52"/>
      <c r="BF33" s="52"/>
      <c r="BG33" s="52"/>
      <c r="BH33" s="52"/>
      <c r="BI33" s="52"/>
      <c r="BJ33" s="52"/>
      <c r="BK33" s="53"/>
      <c r="BL33" s="53"/>
      <c r="BM33" s="79"/>
      <c r="BN33" s="53"/>
      <c r="BO33" s="66"/>
      <c r="BP33" s="79"/>
      <c r="BQ33" s="52"/>
      <c r="BR33" s="52"/>
      <c r="BS33" s="79"/>
      <c r="BT33" s="52"/>
      <c r="BU33" s="52"/>
      <c r="BV33" s="80"/>
      <c r="BW33" s="63"/>
      <c r="BY33" s="63"/>
      <c r="BZ33" s="80"/>
      <c r="CA33" s="80"/>
      <c r="CB33" s="80"/>
      <c r="CC33" s="80"/>
      <c r="CD33" s="80"/>
      <c r="CE33" s="80"/>
      <c r="CG33" s="52"/>
      <c r="CI33" s="54"/>
      <c r="CJ33" s="54"/>
      <c r="CK33" s="54"/>
      <c r="CL33" s="53"/>
      <c r="CM33" s="79"/>
      <c r="CN33" s="53"/>
      <c r="CO33" s="79"/>
      <c r="CP33" s="79"/>
      <c r="CQ33" s="79"/>
      <c r="CR33" s="79"/>
      <c r="CS33" s="80"/>
      <c r="CT33" s="80"/>
      <c r="CU33" s="80"/>
      <c r="CV33" s="80"/>
      <c r="CW33" s="80"/>
      <c r="CX33" s="80"/>
      <c r="CY33" s="79"/>
      <c r="CZ33" s="79"/>
      <c r="DA33" s="80"/>
      <c r="DB33" s="79"/>
      <c r="DC33" s="79"/>
      <c r="DD33" s="79"/>
      <c r="DE33" s="79"/>
      <c r="DF33" s="79"/>
      <c r="DG33" s="79"/>
      <c r="DH33" s="79"/>
      <c r="DI33" s="79"/>
      <c r="DJ33" s="51"/>
      <c r="DK33" s="79"/>
      <c r="DL33" s="79"/>
      <c r="DM33" s="79"/>
      <c r="DN33" s="52"/>
      <c r="DO33" s="51"/>
      <c r="DQ33" s="81"/>
      <c r="DS33" s="81"/>
      <c r="DU33" s="81"/>
      <c r="DX33" s="63"/>
      <c r="DY33" s="63"/>
      <c r="DZ33" s="63"/>
      <c r="EA33" s="80"/>
      <c r="EB33" s="80"/>
      <c r="EC33" s="80"/>
      <c r="EE33" s="81"/>
      <c r="EF33" s="80"/>
      <c r="EG33" s="80"/>
      <c r="EH33" s="80"/>
      <c r="EJ33" s="81"/>
      <c r="EK33" s="63"/>
      <c r="EL33" s="63"/>
      <c r="EN33" s="63"/>
      <c r="EO33" s="81"/>
      <c r="EP33" s="81"/>
      <c r="EQ33" s="81"/>
      <c r="FA33" s="81"/>
      <c r="FC33" s="81"/>
      <c r="FE33" s="81"/>
      <c r="FG33" s="81"/>
      <c r="FK33" s="63"/>
      <c r="FL33" s="63"/>
      <c r="FN33" s="63"/>
      <c r="FO33" s="63"/>
      <c r="FP33" s="63"/>
      <c r="FR33" s="81"/>
      <c r="FT33" s="81"/>
      <c r="FV33" s="63"/>
      <c r="FW33" s="63"/>
    </row>
    <row r="34" spans="5:179" s="64" customFormat="1">
      <c r="E34" s="52"/>
      <c r="F34" s="52"/>
      <c r="G34" s="52"/>
      <c r="J34" s="63"/>
      <c r="N34" s="80"/>
      <c r="O34" s="80"/>
      <c r="P34" s="63"/>
      <c r="Q34" s="66"/>
      <c r="R34" s="63"/>
      <c r="S34" s="63"/>
      <c r="T34" s="54"/>
      <c r="U34" s="54"/>
      <c r="V34" s="53"/>
      <c r="W34" s="79"/>
      <c r="AA34" s="66"/>
      <c r="AB34" s="66"/>
      <c r="AC34" s="66"/>
      <c r="AD34" s="66"/>
      <c r="AE34" s="66"/>
      <c r="AF34" s="66"/>
      <c r="AG34" s="66"/>
      <c r="AH34" s="66"/>
      <c r="AK34" s="81"/>
      <c r="AM34" s="66"/>
      <c r="AN34" s="54"/>
      <c r="AO34" s="52"/>
      <c r="AP34" s="52"/>
      <c r="AQ34" s="52"/>
      <c r="AR34" s="52"/>
      <c r="AS34" s="79"/>
      <c r="AT34" s="52"/>
      <c r="AU34" s="52"/>
      <c r="AV34" s="79"/>
      <c r="AW34" s="52"/>
      <c r="AX34" s="52"/>
      <c r="AY34" s="79"/>
      <c r="AZ34" s="52"/>
      <c r="BA34" s="52"/>
      <c r="BB34" s="79"/>
      <c r="BC34" s="52"/>
      <c r="BD34" s="52"/>
      <c r="BE34" s="52"/>
      <c r="BF34" s="52"/>
      <c r="BG34" s="52"/>
      <c r="BH34" s="52"/>
      <c r="BI34" s="52"/>
      <c r="BJ34" s="52"/>
      <c r="BK34" s="53"/>
      <c r="BL34" s="53"/>
      <c r="BM34" s="79"/>
      <c r="BN34" s="53"/>
      <c r="BO34" s="66"/>
      <c r="BP34" s="79"/>
      <c r="BQ34" s="52"/>
      <c r="BR34" s="52"/>
      <c r="BS34" s="79"/>
      <c r="BT34" s="52"/>
      <c r="BU34" s="52"/>
      <c r="BV34" s="80"/>
      <c r="BW34" s="63"/>
      <c r="BY34" s="63"/>
      <c r="BZ34" s="80"/>
      <c r="CA34" s="80"/>
      <c r="CB34" s="80"/>
      <c r="CC34" s="80"/>
      <c r="CD34" s="80"/>
      <c r="CE34" s="80"/>
      <c r="CG34" s="52"/>
      <c r="CI34" s="54"/>
      <c r="CJ34" s="54"/>
      <c r="CK34" s="54"/>
      <c r="CL34" s="53"/>
      <c r="CM34" s="79"/>
      <c r="CN34" s="53"/>
      <c r="CO34" s="79"/>
      <c r="CP34" s="79"/>
      <c r="CQ34" s="79"/>
      <c r="CR34" s="79"/>
      <c r="CS34" s="80"/>
      <c r="CT34" s="80"/>
      <c r="CU34" s="80"/>
      <c r="CV34" s="80"/>
      <c r="CW34" s="80"/>
      <c r="CX34" s="80"/>
      <c r="CY34" s="79"/>
      <c r="CZ34" s="79"/>
      <c r="DA34" s="80"/>
      <c r="DB34" s="79"/>
      <c r="DC34" s="79"/>
      <c r="DD34" s="79"/>
      <c r="DE34" s="79"/>
      <c r="DF34" s="79"/>
      <c r="DG34" s="79"/>
      <c r="DH34" s="79"/>
      <c r="DI34" s="79"/>
      <c r="DJ34" s="51"/>
      <c r="DK34" s="79"/>
      <c r="DL34" s="79"/>
      <c r="DM34" s="79"/>
      <c r="DN34" s="52"/>
      <c r="DO34" s="51"/>
      <c r="DQ34" s="81"/>
      <c r="DS34" s="81"/>
      <c r="DU34" s="81"/>
      <c r="DX34" s="63"/>
      <c r="DY34" s="63"/>
      <c r="DZ34" s="63"/>
      <c r="EA34" s="80"/>
      <c r="EB34" s="80"/>
      <c r="EC34" s="80"/>
      <c r="EE34" s="81"/>
      <c r="EF34" s="80"/>
      <c r="EG34" s="80"/>
      <c r="EH34" s="80"/>
      <c r="EJ34" s="81"/>
      <c r="EK34" s="63"/>
      <c r="EL34" s="63"/>
      <c r="EN34" s="63"/>
      <c r="EO34" s="81"/>
      <c r="EP34" s="81"/>
      <c r="EQ34" s="81"/>
      <c r="FA34" s="81"/>
      <c r="FC34" s="81"/>
      <c r="FE34" s="81"/>
      <c r="FG34" s="81"/>
      <c r="FK34" s="63"/>
      <c r="FL34" s="63"/>
      <c r="FN34" s="63"/>
      <c r="FO34" s="63"/>
      <c r="FP34" s="63"/>
      <c r="FR34" s="81"/>
      <c r="FT34" s="81"/>
      <c r="FV34" s="63"/>
      <c r="FW34" s="63"/>
    </row>
    <row r="35" spans="5:179" s="64" customFormat="1">
      <c r="E35" s="52"/>
      <c r="F35" s="52"/>
      <c r="G35" s="52"/>
      <c r="J35" s="63"/>
      <c r="N35" s="80"/>
      <c r="O35" s="80"/>
      <c r="P35" s="63"/>
      <c r="Q35" s="66"/>
      <c r="R35" s="63"/>
      <c r="S35" s="63"/>
      <c r="T35" s="54"/>
      <c r="U35" s="54"/>
      <c r="V35" s="53"/>
      <c r="W35" s="79"/>
      <c r="AA35" s="66"/>
      <c r="AB35" s="66"/>
      <c r="AC35" s="66"/>
      <c r="AD35" s="66"/>
      <c r="AE35" s="66"/>
      <c r="AF35" s="66"/>
      <c r="AG35" s="66"/>
      <c r="AH35" s="66"/>
      <c r="AK35" s="81"/>
      <c r="AM35" s="66"/>
      <c r="AN35" s="54"/>
      <c r="AO35" s="52"/>
      <c r="AP35" s="52"/>
      <c r="AQ35" s="52"/>
      <c r="AR35" s="52"/>
      <c r="AS35" s="79"/>
      <c r="AT35" s="52"/>
      <c r="AU35" s="52"/>
      <c r="AV35" s="79"/>
      <c r="AW35" s="52"/>
      <c r="AX35" s="52"/>
      <c r="AY35" s="79"/>
      <c r="AZ35" s="52"/>
      <c r="BA35" s="52"/>
      <c r="BB35" s="79"/>
      <c r="BC35" s="52"/>
      <c r="BD35" s="52"/>
      <c r="BE35" s="52"/>
      <c r="BF35" s="52"/>
      <c r="BG35" s="52"/>
      <c r="BH35" s="52"/>
      <c r="BI35" s="52"/>
      <c r="BJ35" s="52"/>
      <c r="BK35" s="53"/>
      <c r="BL35" s="53"/>
      <c r="BM35" s="79"/>
      <c r="BN35" s="53"/>
      <c r="BO35" s="66"/>
      <c r="BP35" s="79"/>
      <c r="BQ35" s="52"/>
      <c r="BR35" s="52"/>
      <c r="BS35" s="79"/>
      <c r="BT35" s="52"/>
      <c r="BU35" s="52"/>
      <c r="BV35" s="80"/>
      <c r="BW35" s="63"/>
      <c r="BY35" s="63"/>
      <c r="BZ35" s="80"/>
      <c r="CA35" s="80"/>
      <c r="CB35" s="80"/>
      <c r="CC35" s="80"/>
      <c r="CD35" s="80"/>
      <c r="CE35" s="80"/>
      <c r="CG35" s="52"/>
      <c r="CI35" s="54"/>
      <c r="CJ35" s="54"/>
      <c r="CK35" s="54"/>
      <c r="CL35" s="53"/>
      <c r="CM35" s="79"/>
      <c r="CN35" s="53"/>
      <c r="CO35" s="79"/>
      <c r="CP35" s="79"/>
      <c r="CQ35" s="79"/>
      <c r="CR35" s="79"/>
      <c r="CS35" s="80"/>
      <c r="CT35" s="80"/>
      <c r="CU35" s="80"/>
      <c r="CV35" s="80"/>
      <c r="CW35" s="80"/>
      <c r="CX35" s="80"/>
      <c r="CY35" s="79"/>
      <c r="CZ35" s="79"/>
      <c r="DA35" s="80"/>
      <c r="DB35" s="79"/>
      <c r="DC35" s="79"/>
      <c r="DD35" s="79"/>
      <c r="DE35" s="79"/>
      <c r="DF35" s="79"/>
      <c r="DG35" s="79"/>
      <c r="DH35" s="79"/>
      <c r="DI35" s="79"/>
      <c r="DJ35" s="51"/>
      <c r="DK35" s="79"/>
      <c r="DL35" s="79"/>
      <c r="DM35" s="79"/>
      <c r="DN35" s="52"/>
      <c r="DO35" s="51"/>
      <c r="DQ35" s="81"/>
      <c r="DS35" s="81"/>
      <c r="DU35" s="81"/>
      <c r="DX35" s="63"/>
      <c r="DY35" s="63"/>
      <c r="DZ35" s="63"/>
      <c r="EA35" s="80"/>
      <c r="EB35" s="80"/>
      <c r="EC35" s="80"/>
      <c r="EE35" s="81"/>
      <c r="EF35" s="80"/>
      <c r="EG35" s="80"/>
      <c r="EH35" s="80"/>
      <c r="EJ35" s="81"/>
      <c r="EK35" s="63"/>
      <c r="EL35" s="63"/>
      <c r="EN35" s="63"/>
      <c r="EO35" s="81"/>
      <c r="EP35" s="81"/>
      <c r="EQ35" s="81"/>
      <c r="FA35" s="81"/>
      <c r="FC35" s="81"/>
      <c r="FE35" s="81"/>
      <c r="FG35" s="81"/>
      <c r="FK35" s="63"/>
      <c r="FL35" s="63"/>
      <c r="FN35" s="63"/>
      <c r="FO35" s="63"/>
      <c r="FP35" s="63"/>
      <c r="FR35" s="81"/>
      <c r="FT35" s="81"/>
      <c r="FV35" s="63"/>
      <c r="FW35" s="63"/>
    </row>
    <row r="36" spans="5:179" s="64" customFormat="1">
      <c r="E36" s="52"/>
      <c r="F36" s="52"/>
      <c r="G36" s="52"/>
      <c r="J36" s="63"/>
      <c r="N36" s="80"/>
      <c r="O36" s="80"/>
      <c r="P36" s="63"/>
      <c r="Q36" s="66"/>
      <c r="R36" s="63"/>
      <c r="S36" s="63"/>
      <c r="T36" s="54"/>
      <c r="U36" s="54"/>
      <c r="V36" s="53"/>
      <c r="W36" s="79"/>
      <c r="AA36" s="66"/>
      <c r="AB36" s="66"/>
      <c r="AC36" s="66"/>
      <c r="AD36" s="66"/>
      <c r="AE36" s="66"/>
      <c r="AF36" s="66"/>
      <c r="AG36" s="66"/>
      <c r="AH36" s="66"/>
      <c r="AK36" s="81"/>
      <c r="AM36" s="66"/>
      <c r="AN36" s="54"/>
      <c r="AO36" s="52"/>
      <c r="AP36" s="52"/>
      <c r="AQ36" s="52"/>
      <c r="AR36" s="52"/>
      <c r="AS36" s="79"/>
      <c r="AT36" s="52"/>
      <c r="AU36" s="52"/>
      <c r="AV36" s="79"/>
      <c r="AW36" s="52"/>
      <c r="AX36" s="52"/>
      <c r="AY36" s="79"/>
      <c r="AZ36" s="52"/>
      <c r="BA36" s="52"/>
      <c r="BB36" s="79"/>
      <c r="BC36" s="52"/>
      <c r="BD36" s="52"/>
      <c r="BE36" s="52"/>
      <c r="BF36" s="52"/>
      <c r="BG36" s="52"/>
      <c r="BH36" s="52"/>
      <c r="BI36" s="52"/>
      <c r="BJ36" s="52"/>
      <c r="BK36" s="53"/>
      <c r="BL36" s="53"/>
      <c r="BM36" s="79"/>
      <c r="BN36" s="53"/>
      <c r="BO36" s="66"/>
      <c r="BP36" s="79"/>
      <c r="BQ36" s="52"/>
      <c r="BR36" s="52"/>
      <c r="BS36" s="79"/>
      <c r="BT36" s="52"/>
      <c r="BU36" s="52"/>
      <c r="BV36" s="80"/>
      <c r="BW36" s="63"/>
      <c r="BY36" s="63"/>
      <c r="BZ36" s="80"/>
      <c r="CA36" s="80"/>
      <c r="CB36" s="80"/>
      <c r="CC36" s="80"/>
      <c r="CD36" s="80"/>
      <c r="CE36" s="80"/>
      <c r="CG36" s="52"/>
      <c r="CI36" s="54"/>
      <c r="CJ36" s="54"/>
      <c r="CK36" s="54"/>
      <c r="CL36" s="53"/>
      <c r="CM36" s="79"/>
      <c r="CN36" s="53"/>
      <c r="CO36" s="79"/>
      <c r="CP36" s="79"/>
      <c r="CQ36" s="79"/>
      <c r="CR36" s="79"/>
      <c r="CS36" s="80"/>
      <c r="CT36" s="80"/>
      <c r="CU36" s="80"/>
      <c r="CV36" s="80"/>
      <c r="CW36" s="80"/>
      <c r="CX36" s="80"/>
      <c r="CY36" s="79"/>
      <c r="CZ36" s="79"/>
      <c r="DA36" s="80"/>
      <c r="DB36" s="79"/>
      <c r="DC36" s="79"/>
      <c r="DD36" s="79"/>
      <c r="DE36" s="79"/>
      <c r="DF36" s="79"/>
      <c r="DG36" s="79"/>
      <c r="DH36" s="79"/>
      <c r="DI36" s="79"/>
      <c r="DJ36" s="51"/>
      <c r="DK36" s="79"/>
      <c r="DL36" s="79"/>
      <c r="DM36" s="79"/>
      <c r="DN36" s="52"/>
      <c r="DO36" s="51"/>
      <c r="DQ36" s="81"/>
      <c r="DS36" s="81"/>
      <c r="DU36" s="81"/>
      <c r="DX36" s="63"/>
      <c r="DY36" s="63"/>
      <c r="DZ36" s="63"/>
      <c r="EA36" s="80"/>
      <c r="EB36" s="80"/>
      <c r="EC36" s="80"/>
      <c r="EE36" s="81"/>
      <c r="EF36" s="80"/>
      <c r="EG36" s="80"/>
      <c r="EH36" s="80"/>
      <c r="EJ36" s="81"/>
      <c r="EK36" s="63"/>
      <c r="EL36" s="63"/>
      <c r="EN36" s="63"/>
      <c r="EO36" s="81"/>
      <c r="EP36" s="81"/>
      <c r="EQ36" s="81"/>
      <c r="FA36" s="81"/>
      <c r="FC36" s="81"/>
      <c r="FE36" s="81"/>
      <c r="FG36" s="81"/>
      <c r="FK36" s="63"/>
      <c r="FL36" s="63"/>
      <c r="FN36" s="63"/>
      <c r="FO36" s="63"/>
      <c r="FP36" s="63"/>
      <c r="FR36" s="81"/>
      <c r="FT36" s="81"/>
      <c r="FV36" s="63"/>
      <c r="FW36" s="63"/>
    </row>
    <row r="37" spans="5:179" s="64" customFormat="1">
      <c r="E37" s="52"/>
      <c r="F37" s="52"/>
      <c r="G37" s="52"/>
      <c r="J37" s="63"/>
      <c r="N37" s="80"/>
      <c r="O37" s="80"/>
      <c r="P37" s="63"/>
      <c r="Q37" s="66"/>
      <c r="R37" s="63"/>
      <c r="S37" s="63"/>
      <c r="T37" s="54"/>
      <c r="U37" s="54"/>
      <c r="V37" s="53"/>
      <c r="W37" s="79"/>
      <c r="AA37" s="66"/>
      <c r="AB37" s="66"/>
      <c r="AC37" s="66"/>
      <c r="AD37" s="66"/>
      <c r="AE37" s="66"/>
      <c r="AF37" s="66"/>
      <c r="AG37" s="66"/>
      <c r="AH37" s="66"/>
      <c r="AK37" s="81"/>
      <c r="AM37" s="66"/>
      <c r="AN37" s="54"/>
      <c r="AO37" s="52"/>
      <c r="AP37" s="52"/>
      <c r="AQ37" s="52"/>
      <c r="AR37" s="52"/>
      <c r="AS37" s="79"/>
      <c r="AT37" s="52"/>
      <c r="AU37" s="52"/>
      <c r="AV37" s="79"/>
      <c r="AW37" s="52"/>
      <c r="AX37" s="52"/>
      <c r="AY37" s="79"/>
      <c r="AZ37" s="52"/>
      <c r="BA37" s="52"/>
      <c r="BB37" s="79"/>
      <c r="BC37" s="52"/>
      <c r="BD37" s="52"/>
      <c r="BE37" s="52"/>
      <c r="BF37" s="52"/>
      <c r="BG37" s="52"/>
      <c r="BH37" s="52"/>
      <c r="BI37" s="52"/>
      <c r="BJ37" s="52"/>
      <c r="BK37" s="53"/>
      <c r="BL37" s="53"/>
      <c r="BM37" s="79"/>
      <c r="BN37" s="53"/>
      <c r="BO37" s="66"/>
      <c r="BP37" s="79"/>
      <c r="BQ37" s="52"/>
      <c r="BR37" s="52"/>
      <c r="BS37" s="79"/>
      <c r="BT37" s="52"/>
      <c r="BU37" s="52"/>
      <c r="BV37" s="80"/>
      <c r="BW37" s="63"/>
      <c r="BY37" s="63"/>
      <c r="BZ37" s="80"/>
      <c r="CA37" s="80"/>
      <c r="CB37" s="80"/>
      <c r="CC37" s="80"/>
      <c r="CD37" s="80"/>
      <c r="CE37" s="80"/>
      <c r="CG37" s="52"/>
      <c r="CI37" s="54"/>
      <c r="CJ37" s="54"/>
      <c r="CK37" s="54"/>
      <c r="CL37" s="53"/>
      <c r="CM37" s="79"/>
      <c r="CN37" s="53"/>
      <c r="CO37" s="79"/>
      <c r="CP37" s="79"/>
      <c r="CQ37" s="79"/>
      <c r="CR37" s="79"/>
      <c r="CS37" s="80"/>
      <c r="CT37" s="80"/>
      <c r="CU37" s="80"/>
      <c r="CV37" s="80"/>
      <c r="CW37" s="80"/>
      <c r="CX37" s="80"/>
      <c r="CY37" s="79"/>
      <c r="CZ37" s="79"/>
      <c r="DA37" s="80"/>
      <c r="DB37" s="79"/>
      <c r="DC37" s="79"/>
      <c r="DD37" s="79"/>
      <c r="DE37" s="79"/>
      <c r="DF37" s="79"/>
      <c r="DG37" s="79"/>
      <c r="DH37" s="79"/>
      <c r="DI37" s="79"/>
      <c r="DJ37" s="51"/>
      <c r="DK37" s="79"/>
      <c r="DL37" s="79"/>
      <c r="DM37" s="79"/>
      <c r="DN37" s="52"/>
      <c r="DO37" s="51"/>
      <c r="DQ37" s="81"/>
      <c r="DS37" s="81"/>
      <c r="DU37" s="81"/>
      <c r="DX37" s="63"/>
      <c r="DY37" s="63"/>
      <c r="DZ37" s="63"/>
      <c r="EA37" s="80"/>
      <c r="EB37" s="80"/>
      <c r="EC37" s="80"/>
      <c r="EE37" s="81"/>
      <c r="EF37" s="80"/>
      <c r="EG37" s="80"/>
      <c r="EH37" s="80"/>
      <c r="EJ37" s="81"/>
      <c r="EK37" s="63"/>
      <c r="EL37" s="63"/>
      <c r="EN37" s="63"/>
      <c r="EO37" s="81"/>
      <c r="EP37" s="81"/>
      <c r="EQ37" s="81"/>
      <c r="FA37" s="81"/>
      <c r="FC37" s="81"/>
      <c r="FE37" s="81"/>
      <c r="FG37" s="81"/>
      <c r="FK37" s="63"/>
      <c r="FL37" s="63"/>
      <c r="FN37" s="63"/>
      <c r="FO37" s="63"/>
      <c r="FP37" s="63"/>
      <c r="FR37" s="81"/>
      <c r="FT37" s="81"/>
      <c r="FV37" s="63"/>
      <c r="FW37" s="63"/>
    </row>
    <row r="38" spans="5:179" s="64" customFormat="1">
      <c r="E38" s="52"/>
      <c r="F38" s="52"/>
      <c r="G38" s="52"/>
      <c r="J38" s="63"/>
      <c r="N38" s="80"/>
      <c r="O38" s="80"/>
      <c r="P38" s="63"/>
      <c r="Q38" s="66"/>
      <c r="R38" s="63"/>
      <c r="S38" s="63"/>
      <c r="T38" s="54"/>
      <c r="U38" s="54"/>
      <c r="V38" s="53"/>
      <c r="W38" s="79"/>
      <c r="AA38" s="66"/>
      <c r="AB38" s="66"/>
      <c r="AC38" s="66"/>
      <c r="AD38" s="66"/>
      <c r="AE38" s="66"/>
      <c r="AF38" s="66"/>
      <c r="AG38" s="66"/>
      <c r="AH38" s="66"/>
      <c r="AK38" s="81"/>
      <c r="AM38" s="66"/>
      <c r="AN38" s="54"/>
      <c r="AO38" s="52"/>
      <c r="AP38" s="52"/>
      <c r="AQ38" s="52"/>
      <c r="AR38" s="52"/>
      <c r="AS38" s="79"/>
      <c r="AT38" s="52"/>
      <c r="AU38" s="52"/>
      <c r="AV38" s="79"/>
      <c r="AW38" s="52"/>
      <c r="AX38" s="52"/>
      <c r="AY38" s="79"/>
      <c r="AZ38" s="52"/>
      <c r="BA38" s="52"/>
      <c r="BB38" s="79"/>
      <c r="BC38" s="52"/>
      <c r="BD38" s="52"/>
      <c r="BE38" s="52"/>
      <c r="BF38" s="52"/>
      <c r="BG38" s="52"/>
      <c r="BH38" s="52"/>
      <c r="BI38" s="52"/>
      <c r="BJ38" s="52"/>
      <c r="BK38" s="53"/>
      <c r="BL38" s="53"/>
      <c r="BM38" s="79"/>
      <c r="BN38" s="53"/>
      <c r="BO38" s="66"/>
      <c r="BP38" s="79"/>
      <c r="BQ38" s="52"/>
      <c r="BR38" s="52"/>
      <c r="BS38" s="79"/>
      <c r="BT38" s="52"/>
      <c r="BU38" s="52"/>
      <c r="BV38" s="80"/>
      <c r="BW38" s="63"/>
      <c r="BY38" s="63"/>
      <c r="BZ38" s="80"/>
      <c r="CA38" s="80"/>
      <c r="CB38" s="80"/>
      <c r="CC38" s="80"/>
      <c r="CD38" s="80"/>
      <c r="CE38" s="80"/>
      <c r="CG38" s="52"/>
      <c r="CI38" s="54"/>
      <c r="CJ38" s="54"/>
      <c r="CK38" s="54"/>
      <c r="CL38" s="53"/>
      <c r="CM38" s="79"/>
      <c r="CN38" s="53"/>
      <c r="CO38" s="79"/>
      <c r="CP38" s="79"/>
      <c r="CQ38" s="79"/>
      <c r="CR38" s="79"/>
      <c r="CS38" s="80"/>
      <c r="CT38" s="80"/>
      <c r="CU38" s="80"/>
      <c r="CV38" s="80"/>
      <c r="CW38" s="80"/>
      <c r="CX38" s="80"/>
      <c r="CY38" s="79"/>
      <c r="CZ38" s="79"/>
      <c r="DA38" s="80"/>
      <c r="DB38" s="79"/>
      <c r="DC38" s="79"/>
      <c r="DD38" s="79"/>
      <c r="DE38" s="79"/>
      <c r="DF38" s="79"/>
      <c r="DG38" s="79"/>
      <c r="DH38" s="79"/>
      <c r="DI38" s="79"/>
      <c r="DJ38" s="51"/>
      <c r="DK38" s="79"/>
      <c r="DL38" s="79"/>
      <c r="DM38" s="79"/>
      <c r="DN38" s="52"/>
      <c r="DO38" s="51"/>
      <c r="DQ38" s="81"/>
      <c r="DS38" s="81"/>
      <c r="DU38" s="81"/>
      <c r="DX38" s="63"/>
      <c r="DY38" s="63"/>
      <c r="DZ38" s="63"/>
      <c r="EA38" s="80"/>
      <c r="EB38" s="80"/>
      <c r="EC38" s="80"/>
      <c r="EE38" s="81"/>
      <c r="EF38" s="80"/>
      <c r="EG38" s="80"/>
      <c r="EH38" s="80"/>
      <c r="EJ38" s="81"/>
      <c r="EK38" s="63"/>
      <c r="EL38" s="63"/>
      <c r="EN38" s="63"/>
      <c r="EO38" s="81"/>
      <c r="EP38" s="81"/>
      <c r="EQ38" s="81"/>
      <c r="FA38" s="81"/>
      <c r="FC38" s="81"/>
      <c r="FE38" s="81"/>
      <c r="FG38" s="81"/>
      <c r="FK38" s="63"/>
      <c r="FL38" s="63"/>
      <c r="FN38" s="63"/>
      <c r="FO38" s="63"/>
      <c r="FP38" s="63"/>
      <c r="FR38" s="81"/>
      <c r="FT38" s="81"/>
      <c r="FV38" s="63"/>
      <c r="FW38" s="63"/>
    </row>
    <row r="39" spans="5:179" s="64" customFormat="1">
      <c r="E39" s="52"/>
      <c r="F39" s="52"/>
      <c r="G39" s="52"/>
      <c r="J39" s="63"/>
      <c r="N39" s="80"/>
      <c r="O39" s="80"/>
      <c r="P39" s="63"/>
      <c r="Q39" s="66"/>
      <c r="R39" s="63"/>
      <c r="S39" s="63"/>
      <c r="T39" s="54"/>
      <c r="U39" s="54"/>
      <c r="V39" s="53"/>
      <c r="W39" s="79"/>
      <c r="AA39" s="66"/>
      <c r="AB39" s="66"/>
      <c r="AC39" s="66"/>
      <c r="AD39" s="66"/>
      <c r="AE39" s="66"/>
      <c r="AF39" s="66"/>
      <c r="AG39" s="66"/>
      <c r="AH39" s="66"/>
      <c r="AK39" s="81"/>
      <c r="AM39" s="66"/>
      <c r="AN39" s="54"/>
      <c r="AO39" s="52"/>
      <c r="AP39" s="52"/>
      <c r="AQ39" s="52"/>
      <c r="AR39" s="52"/>
      <c r="AS39" s="79"/>
      <c r="AT39" s="52"/>
      <c r="AU39" s="52"/>
      <c r="AV39" s="79"/>
      <c r="AW39" s="52"/>
      <c r="AX39" s="52"/>
      <c r="AY39" s="79"/>
      <c r="AZ39" s="52"/>
      <c r="BA39" s="52"/>
      <c r="BB39" s="79"/>
      <c r="BC39" s="52"/>
      <c r="BD39" s="52"/>
      <c r="BE39" s="52"/>
      <c r="BF39" s="52"/>
      <c r="BG39" s="52"/>
      <c r="BH39" s="52"/>
      <c r="BI39" s="52"/>
      <c r="BJ39" s="52"/>
      <c r="BK39" s="52"/>
      <c r="BL39" s="52"/>
      <c r="BM39" s="79"/>
      <c r="BN39" s="52"/>
      <c r="BO39" s="66"/>
      <c r="BP39" s="79"/>
      <c r="BQ39" s="52"/>
      <c r="BR39" s="52"/>
      <c r="BS39" s="79"/>
      <c r="BT39" s="52"/>
      <c r="BU39" s="52"/>
      <c r="BV39" s="80"/>
      <c r="BW39" s="63"/>
      <c r="BY39" s="63"/>
      <c r="BZ39" s="80"/>
      <c r="CA39" s="80"/>
      <c r="CB39" s="80"/>
      <c r="CC39" s="80"/>
      <c r="CD39" s="80"/>
      <c r="CE39" s="80"/>
      <c r="CG39" s="52"/>
      <c r="CI39" s="54"/>
      <c r="CJ39" s="54"/>
      <c r="CK39" s="54"/>
      <c r="CL39" s="53"/>
      <c r="CM39" s="79"/>
      <c r="CN39" s="53"/>
      <c r="CO39" s="79"/>
      <c r="CP39" s="79"/>
      <c r="CQ39" s="79"/>
      <c r="CR39" s="79"/>
      <c r="CS39" s="80"/>
      <c r="CT39" s="80"/>
      <c r="CU39" s="80"/>
      <c r="CV39" s="80"/>
      <c r="CW39" s="80"/>
      <c r="CX39" s="80"/>
      <c r="CY39" s="79"/>
      <c r="CZ39" s="79"/>
      <c r="DA39" s="80"/>
      <c r="DB39" s="79"/>
      <c r="DC39" s="79"/>
      <c r="DD39" s="79"/>
      <c r="DE39" s="79"/>
      <c r="DF39" s="79"/>
      <c r="DG39" s="79"/>
      <c r="DH39" s="79"/>
      <c r="DI39" s="79"/>
      <c r="DJ39" s="51"/>
      <c r="DK39" s="79"/>
      <c r="DL39" s="79"/>
      <c r="DM39" s="79"/>
      <c r="DN39" s="52"/>
      <c r="DO39" s="51"/>
      <c r="DQ39" s="81"/>
      <c r="DS39" s="81"/>
      <c r="DU39" s="81"/>
      <c r="DX39" s="63"/>
      <c r="DY39" s="63"/>
      <c r="DZ39" s="63"/>
      <c r="EA39" s="80"/>
      <c r="EB39" s="80"/>
      <c r="EC39" s="80"/>
      <c r="EE39" s="81"/>
      <c r="EF39" s="80"/>
      <c r="EG39" s="80"/>
      <c r="EH39" s="80"/>
      <c r="EJ39" s="81"/>
      <c r="EK39" s="63"/>
      <c r="EL39" s="63"/>
      <c r="EN39" s="63"/>
      <c r="EO39" s="81"/>
      <c r="EP39" s="81"/>
      <c r="EQ39" s="81"/>
      <c r="FA39" s="81"/>
      <c r="FC39" s="81"/>
      <c r="FE39" s="81"/>
      <c r="FG39" s="81"/>
      <c r="FK39" s="63"/>
      <c r="FL39" s="63"/>
      <c r="FN39" s="63"/>
      <c r="FO39" s="63"/>
      <c r="FP39" s="63"/>
      <c r="FR39" s="81"/>
      <c r="FT39" s="81"/>
      <c r="FV39" s="63"/>
      <c r="FW39" s="63"/>
    </row>
    <row r="40" spans="5:179" s="64" customFormat="1">
      <c r="E40" s="52"/>
      <c r="F40" s="52"/>
      <c r="G40" s="52"/>
      <c r="J40" s="63"/>
      <c r="N40" s="80"/>
      <c r="O40" s="80"/>
      <c r="P40" s="63"/>
      <c r="Q40" s="66"/>
      <c r="R40" s="63"/>
      <c r="S40" s="63"/>
      <c r="T40" s="54"/>
      <c r="U40" s="54"/>
      <c r="V40" s="53"/>
      <c r="W40" s="79"/>
      <c r="AA40" s="66"/>
      <c r="AB40" s="66"/>
      <c r="AC40" s="66"/>
      <c r="AD40" s="66"/>
      <c r="AE40" s="66"/>
      <c r="AF40" s="66"/>
      <c r="AG40" s="66"/>
      <c r="AH40" s="66"/>
      <c r="AK40" s="81"/>
      <c r="AM40" s="66"/>
      <c r="AN40" s="54"/>
      <c r="AO40" s="52"/>
      <c r="AP40" s="52"/>
      <c r="AQ40" s="52"/>
      <c r="AR40" s="52"/>
      <c r="AS40" s="79"/>
      <c r="AT40" s="52"/>
      <c r="AU40" s="52"/>
      <c r="AV40" s="79"/>
      <c r="AW40" s="52"/>
      <c r="AX40" s="52"/>
      <c r="AY40" s="79"/>
      <c r="AZ40" s="52"/>
      <c r="BA40" s="52"/>
      <c r="BB40" s="79"/>
      <c r="BC40" s="52"/>
      <c r="BD40" s="52"/>
      <c r="BE40" s="52"/>
      <c r="BF40" s="52"/>
      <c r="BG40" s="52"/>
      <c r="BH40" s="52"/>
      <c r="BI40" s="52"/>
      <c r="BJ40" s="52"/>
      <c r="BK40" s="52"/>
      <c r="BL40" s="52"/>
      <c r="BM40" s="79"/>
      <c r="BN40" s="52"/>
      <c r="BO40" s="66"/>
      <c r="BP40" s="79"/>
      <c r="BQ40" s="52"/>
      <c r="BR40" s="52"/>
      <c r="BS40" s="79"/>
      <c r="BT40" s="52"/>
      <c r="BU40" s="52"/>
      <c r="BV40" s="80"/>
      <c r="BW40" s="63"/>
      <c r="BY40" s="63"/>
      <c r="BZ40" s="80"/>
      <c r="CA40" s="80"/>
      <c r="CB40" s="80"/>
      <c r="CC40" s="80"/>
      <c r="CD40" s="80"/>
      <c r="CE40" s="80"/>
      <c r="CG40" s="52"/>
      <c r="CI40" s="54"/>
      <c r="CJ40" s="54"/>
      <c r="CK40" s="54"/>
      <c r="CL40" s="53"/>
      <c r="CM40" s="79"/>
      <c r="CN40" s="53"/>
      <c r="CO40" s="79"/>
      <c r="CP40" s="79"/>
      <c r="CQ40" s="79"/>
      <c r="CR40" s="79"/>
      <c r="CS40" s="80"/>
      <c r="CT40" s="80"/>
      <c r="CU40" s="80"/>
      <c r="CV40" s="80"/>
      <c r="CW40" s="80"/>
      <c r="CX40" s="80"/>
      <c r="CY40" s="79"/>
      <c r="CZ40" s="79"/>
      <c r="DA40" s="80"/>
      <c r="DB40" s="79"/>
      <c r="DC40" s="79"/>
      <c r="DD40" s="79"/>
      <c r="DE40" s="79"/>
      <c r="DF40" s="79"/>
      <c r="DG40" s="79"/>
      <c r="DH40" s="79"/>
      <c r="DI40" s="79"/>
      <c r="DJ40" s="51"/>
      <c r="DK40" s="79"/>
      <c r="DL40" s="79"/>
      <c r="DM40" s="79"/>
      <c r="DN40" s="52"/>
      <c r="DO40" s="51"/>
      <c r="DQ40" s="81"/>
      <c r="DS40" s="81"/>
      <c r="DU40" s="81"/>
      <c r="DX40" s="63"/>
      <c r="DY40" s="63"/>
      <c r="DZ40" s="63"/>
      <c r="EA40" s="80"/>
      <c r="EB40" s="80"/>
      <c r="EC40" s="80"/>
      <c r="EE40" s="81"/>
      <c r="EF40" s="80"/>
      <c r="EG40" s="80"/>
      <c r="EH40" s="80"/>
      <c r="EJ40" s="81"/>
      <c r="EK40" s="63"/>
      <c r="EL40" s="63"/>
      <c r="EN40" s="63"/>
      <c r="EO40" s="81"/>
      <c r="EP40" s="81"/>
      <c r="EQ40" s="81"/>
      <c r="FA40" s="81"/>
      <c r="FC40" s="81"/>
      <c r="FE40" s="81"/>
      <c r="FG40" s="81"/>
      <c r="FK40" s="63"/>
      <c r="FL40" s="63"/>
      <c r="FN40" s="63"/>
      <c r="FO40" s="63"/>
      <c r="FP40" s="63"/>
      <c r="FR40" s="81"/>
      <c r="FT40" s="81"/>
      <c r="FV40" s="63"/>
      <c r="FW40" s="63"/>
    </row>
    <row r="41" spans="5:179" s="64" customFormat="1">
      <c r="E41" s="52"/>
      <c r="F41" s="52"/>
      <c r="G41" s="52"/>
      <c r="J41" s="63"/>
      <c r="N41" s="80"/>
      <c r="O41" s="80"/>
      <c r="P41" s="63"/>
      <c r="Q41" s="66"/>
      <c r="R41" s="63"/>
      <c r="S41" s="63"/>
      <c r="T41" s="54"/>
      <c r="U41" s="54"/>
      <c r="V41" s="53"/>
      <c r="W41" s="79"/>
      <c r="AA41" s="66"/>
      <c r="AB41" s="66"/>
      <c r="AC41" s="66"/>
      <c r="AD41" s="66"/>
      <c r="AE41" s="66"/>
      <c r="AF41" s="66"/>
      <c r="AG41" s="66"/>
      <c r="AH41" s="66"/>
      <c r="AK41" s="81"/>
      <c r="AM41" s="66"/>
      <c r="AN41" s="54"/>
      <c r="AO41" s="52"/>
      <c r="AP41" s="52"/>
      <c r="AQ41" s="52"/>
      <c r="AR41" s="52"/>
      <c r="AS41" s="79"/>
      <c r="AT41" s="52"/>
      <c r="AU41" s="52"/>
      <c r="AV41" s="79"/>
      <c r="AW41" s="52"/>
      <c r="AX41" s="52"/>
      <c r="AY41" s="79"/>
      <c r="AZ41" s="52"/>
      <c r="BA41" s="52"/>
      <c r="BB41" s="79"/>
      <c r="BC41" s="52"/>
      <c r="BD41" s="52"/>
      <c r="BE41" s="52"/>
      <c r="BF41" s="52"/>
      <c r="BG41" s="52"/>
      <c r="BH41" s="52"/>
      <c r="BI41" s="52"/>
      <c r="BJ41" s="52"/>
      <c r="BK41" s="52"/>
      <c r="BL41" s="52"/>
      <c r="BM41" s="79"/>
      <c r="BN41" s="52"/>
      <c r="BO41" s="66"/>
      <c r="BP41" s="79"/>
      <c r="BQ41" s="52"/>
      <c r="BR41" s="52"/>
      <c r="BS41" s="79"/>
      <c r="BT41" s="52"/>
      <c r="BU41" s="52"/>
      <c r="BV41" s="80"/>
      <c r="BW41" s="63"/>
      <c r="BY41" s="63"/>
      <c r="BZ41" s="80"/>
      <c r="CA41" s="80"/>
      <c r="CB41" s="80"/>
      <c r="CC41" s="80"/>
      <c r="CD41" s="80"/>
      <c r="CE41" s="80"/>
      <c r="CG41" s="52"/>
      <c r="CI41" s="54"/>
      <c r="CJ41" s="54"/>
      <c r="CK41" s="54"/>
      <c r="CL41" s="53"/>
      <c r="CM41" s="79"/>
      <c r="CN41" s="53"/>
      <c r="CO41" s="79"/>
      <c r="CP41" s="79"/>
      <c r="CQ41" s="79"/>
      <c r="CR41" s="79"/>
      <c r="CS41" s="80"/>
      <c r="CT41" s="80"/>
      <c r="CU41" s="80"/>
      <c r="CV41" s="80"/>
      <c r="CW41" s="80"/>
      <c r="CX41" s="80"/>
      <c r="CY41" s="79"/>
      <c r="CZ41" s="79"/>
      <c r="DA41" s="80"/>
      <c r="DB41" s="79"/>
      <c r="DC41" s="79"/>
      <c r="DD41" s="79"/>
      <c r="DE41" s="79"/>
      <c r="DF41" s="79"/>
      <c r="DG41" s="79"/>
      <c r="DH41" s="79"/>
      <c r="DI41" s="79"/>
      <c r="DJ41" s="51"/>
      <c r="DK41" s="79"/>
      <c r="DL41" s="79"/>
      <c r="DM41" s="79"/>
      <c r="DN41" s="52"/>
      <c r="DO41" s="51"/>
      <c r="DQ41" s="81"/>
      <c r="DS41" s="81"/>
      <c r="DU41" s="81"/>
      <c r="DX41" s="63"/>
      <c r="DY41" s="63"/>
      <c r="DZ41" s="63"/>
      <c r="EA41" s="80"/>
      <c r="EB41" s="80"/>
      <c r="EC41" s="80"/>
      <c r="EE41" s="81"/>
      <c r="EF41" s="80"/>
      <c r="EG41" s="80"/>
      <c r="EH41" s="80"/>
      <c r="EJ41" s="81"/>
      <c r="EK41" s="63"/>
      <c r="EL41" s="63"/>
      <c r="EN41" s="63"/>
      <c r="EO41" s="81"/>
      <c r="EP41" s="81"/>
      <c r="EQ41" s="81"/>
      <c r="FA41" s="81"/>
      <c r="FC41" s="81"/>
      <c r="FE41" s="81"/>
      <c r="FG41" s="81"/>
      <c r="FK41" s="63"/>
      <c r="FL41" s="63"/>
      <c r="FN41" s="63"/>
      <c r="FO41" s="63"/>
      <c r="FP41" s="63"/>
      <c r="FR41" s="81"/>
      <c r="FT41" s="81"/>
      <c r="FV41" s="63"/>
      <c r="FW41" s="63"/>
    </row>
    <row r="42" spans="5:179" s="64" customFormat="1">
      <c r="E42" s="52"/>
      <c r="F42" s="52"/>
      <c r="G42" s="52"/>
      <c r="J42" s="63"/>
      <c r="N42" s="80"/>
      <c r="O42" s="80"/>
      <c r="P42" s="63"/>
      <c r="Q42" s="66"/>
      <c r="R42" s="63"/>
      <c r="S42" s="63"/>
      <c r="T42" s="54"/>
      <c r="U42" s="54"/>
      <c r="V42" s="53"/>
      <c r="W42" s="79"/>
      <c r="AA42" s="66"/>
      <c r="AB42" s="66"/>
      <c r="AC42" s="66"/>
      <c r="AD42" s="66"/>
      <c r="AE42" s="66"/>
      <c r="AF42" s="66"/>
      <c r="AG42" s="66"/>
      <c r="AH42" s="66"/>
      <c r="AK42" s="81"/>
      <c r="AM42" s="66"/>
      <c r="AN42" s="54"/>
      <c r="AO42" s="52"/>
      <c r="AP42" s="52"/>
      <c r="AQ42" s="52"/>
      <c r="AR42" s="52"/>
      <c r="AS42" s="79"/>
      <c r="AT42" s="52"/>
      <c r="AU42" s="52"/>
      <c r="AV42" s="79"/>
      <c r="AW42" s="52"/>
      <c r="AX42" s="52"/>
      <c r="AY42" s="79"/>
      <c r="AZ42" s="52"/>
      <c r="BA42" s="52"/>
      <c r="BB42" s="79"/>
      <c r="BC42" s="52"/>
      <c r="BD42" s="52"/>
      <c r="BE42" s="52"/>
      <c r="BF42" s="52"/>
      <c r="BG42" s="52"/>
      <c r="BH42" s="52"/>
      <c r="BI42" s="52"/>
      <c r="BJ42" s="52"/>
      <c r="BK42" s="52"/>
      <c r="BL42" s="52"/>
      <c r="BM42" s="79"/>
      <c r="BN42" s="52"/>
      <c r="BO42" s="66"/>
      <c r="BP42" s="79"/>
      <c r="BQ42" s="52"/>
      <c r="BR42" s="52"/>
      <c r="BS42" s="79"/>
      <c r="BT42" s="52"/>
      <c r="BU42" s="52"/>
      <c r="BV42" s="80"/>
      <c r="BW42" s="63"/>
      <c r="BY42" s="63"/>
      <c r="BZ42" s="80"/>
      <c r="CA42" s="80"/>
      <c r="CB42" s="80"/>
      <c r="CC42" s="80"/>
      <c r="CD42" s="80"/>
      <c r="CE42" s="80"/>
      <c r="CG42" s="52"/>
      <c r="CI42" s="54"/>
      <c r="CJ42" s="54"/>
      <c r="CK42" s="54"/>
      <c r="CL42" s="53"/>
      <c r="CM42" s="79"/>
      <c r="CN42" s="53"/>
      <c r="CO42" s="79"/>
      <c r="CP42" s="79"/>
      <c r="CQ42" s="79"/>
      <c r="CR42" s="79"/>
      <c r="CS42" s="80"/>
      <c r="CT42" s="80"/>
      <c r="CU42" s="80"/>
      <c r="CV42" s="80"/>
      <c r="CW42" s="80"/>
      <c r="CX42" s="80"/>
      <c r="CY42" s="79"/>
      <c r="CZ42" s="79"/>
      <c r="DA42" s="80"/>
      <c r="DB42" s="79"/>
      <c r="DC42" s="79"/>
      <c r="DD42" s="79"/>
      <c r="DE42" s="79"/>
      <c r="DF42" s="79"/>
      <c r="DG42" s="79"/>
      <c r="DH42" s="79"/>
      <c r="DI42" s="79"/>
      <c r="DJ42" s="51"/>
      <c r="DK42" s="79"/>
      <c r="DL42" s="79"/>
      <c r="DM42" s="79"/>
      <c r="DN42" s="52"/>
      <c r="DO42" s="51"/>
      <c r="DQ42" s="81"/>
      <c r="DS42" s="81"/>
      <c r="DU42" s="81"/>
      <c r="DX42" s="63"/>
      <c r="DY42" s="63"/>
      <c r="DZ42" s="63"/>
      <c r="EA42" s="80"/>
      <c r="EB42" s="80"/>
      <c r="EC42" s="80"/>
      <c r="EE42" s="81"/>
      <c r="EF42" s="80"/>
      <c r="EG42" s="80"/>
      <c r="EH42" s="80"/>
      <c r="EJ42" s="81"/>
      <c r="EK42" s="63"/>
      <c r="EL42" s="63"/>
      <c r="EN42" s="63"/>
      <c r="EO42" s="81"/>
      <c r="EP42" s="81"/>
      <c r="EQ42" s="81"/>
      <c r="FA42" s="81"/>
      <c r="FC42" s="81"/>
      <c r="FE42" s="81"/>
      <c r="FG42" s="81"/>
      <c r="FK42" s="63"/>
      <c r="FL42" s="63"/>
      <c r="FN42" s="63"/>
      <c r="FO42" s="63"/>
      <c r="FP42" s="63"/>
      <c r="FR42" s="81"/>
      <c r="FT42" s="81"/>
      <c r="FV42" s="63"/>
      <c r="FW42" s="63"/>
    </row>
    <row r="43" spans="5:179" s="64" customFormat="1">
      <c r="E43" s="52"/>
      <c r="F43" s="52"/>
      <c r="G43" s="52"/>
      <c r="J43" s="63"/>
      <c r="N43" s="80"/>
      <c r="O43" s="80"/>
      <c r="P43" s="63"/>
      <c r="Q43" s="66"/>
      <c r="R43" s="63"/>
      <c r="S43" s="63"/>
      <c r="T43" s="54"/>
      <c r="U43" s="54"/>
      <c r="V43" s="53"/>
      <c r="W43" s="79"/>
      <c r="AA43" s="66"/>
      <c r="AB43" s="66"/>
      <c r="AC43" s="66"/>
      <c r="AD43" s="66"/>
      <c r="AE43" s="66"/>
      <c r="AF43" s="66"/>
      <c r="AG43" s="66"/>
      <c r="AH43" s="66"/>
      <c r="AK43" s="81"/>
      <c r="AM43" s="66"/>
      <c r="AN43" s="54"/>
      <c r="AO43" s="52"/>
      <c r="AP43" s="52"/>
      <c r="AQ43" s="52"/>
      <c r="AR43" s="52"/>
      <c r="AS43" s="79"/>
      <c r="AT43" s="52"/>
      <c r="AU43" s="52"/>
      <c r="AV43" s="79"/>
      <c r="AW43" s="52"/>
      <c r="AX43" s="52"/>
      <c r="AY43" s="79"/>
      <c r="AZ43" s="52"/>
      <c r="BA43" s="52"/>
      <c r="BB43" s="79"/>
      <c r="BC43" s="52"/>
      <c r="BD43" s="52"/>
      <c r="BE43" s="52"/>
      <c r="BF43" s="52"/>
      <c r="BG43" s="52"/>
      <c r="BH43" s="52"/>
      <c r="BI43" s="52"/>
      <c r="BJ43" s="52"/>
      <c r="BK43" s="52"/>
      <c r="BL43" s="52"/>
      <c r="BM43" s="79"/>
      <c r="BN43" s="52"/>
      <c r="BO43" s="66"/>
      <c r="BP43" s="79"/>
      <c r="BQ43" s="52"/>
      <c r="BR43" s="52"/>
      <c r="BS43" s="79"/>
      <c r="BT43" s="52"/>
      <c r="BU43" s="52"/>
      <c r="BV43" s="80"/>
      <c r="BW43" s="63"/>
      <c r="BY43" s="63"/>
      <c r="BZ43" s="80"/>
      <c r="CA43" s="80"/>
      <c r="CB43" s="80"/>
      <c r="CC43" s="80"/>
      <c r="CD43" s="80"/>
      <c r="CE43" s="80"/>
      <c r="CG43" s="52"/>
      <c r="CI43" s="54"/>
      <c r="CJ43" s="54"/>
      <c r="CK43" s="54"/>
      <c r="CL43" s="53"/>
      <c r="CM43" s="79"/>
      <c r="CN43" s="53"/>
      <c r="CO43" s="79"/>
      <c r="CP43" s="79"/>
      <c r="CQ43" s="79"/>
      <c r="CR43" s="79"/>
      <c r="CS43" s="80"/>
      <c r="CT43" s="80"/>
      <c r="CU43" s="80"/>
      <c r="CV43" s="80"/>
      <c r="CW43" s="80"/>
      <c r="CX43" s="80"/>
      <c r="CY43" s="79"/>
      <c r="CZ43" s="79"/>
      <c r="DA43" s="80"/>
      <c r="DB43" s="79"/>
      <c r="DC43" s="79"/>
      <c r="DD43" s="79"/>
      <c r="DE43" s="79"/>
      <c r="DF43" s="79"/>
      <c r="DG43" s="79"/>
      <c r="DH43" s="79"/>
      <c r="DI43" s="79"/>
      <c r="DJ43" s="51"/>
      <c r="DK43" s="79"/>
      <c r="DL43" s="79"/>
      <c r="DM43" s="79"/>
      <c r="DN43" s="52"/>
      <c r="DO43" s="51"/>
      <c r="DQ43" s="81"/>
      <c r="DS43" s="81"/>
      <c r="DU43" s="81"/>
      <c r="DX43" s="63"/>
      <c r="DY43" s="63"/>
      <c r="DZ43" s="63"/>
      <c r="EA43" s="80"/>
      <c r="EB43" s="80"/>
      <c r="EC43" s="80"/>
      <c r="EE43" s="81"/>
      <c r="EF43" s="80"/>
      <c r="EG43" s="80"/>
      <c r="EH43" s="80"/>
      <c r="EJ43" s="81"/>
      <c r="EK43" s="63"/>
      <c r="EL43" s="63"/>
      <c r="EN43" s="63"/>
      <c r="EO43" s="81"/>
      <c r="EP43" s="81"/>
      <c r="EQ43" s="81"/>
      <c r="FA43" s="81"/>
      <c r="FC43" s="81"/>
      <c r="FE43" s="81"/>
      <c r="FG43" s="81"/>
      <c r="FK43" s="63"/>
      <c r="FL43" s="63"/>
      <c r="FN43" s="63"/>
      <c r="FO43" s="63"/>
      <c r="FP43" s="63"/>
      <c r="FR43" s="81"/>
      <c r="FT43" s="81"/>
      <c r="FV43" s="63"/>
      <c r="FW43" s="63"/>
    </row>
    <row r="44" spans="5:179" s="64" customFormat="1">
      <c r="E44" s="52"/>
      <c r="F44" s="52"/>
      <c r="G44" s="52"/>
      <c r="J44" s="63"/>
      <c r="N44" s="80"/>
      <c r="O44" s="80"/>
      <c r="P44" s="63"/>
      <c r="Q44" s="66"/>
      <c r="R44" s="63"/>
      <c r="S44" s="63"/>
      <c r="T44" s="54"/>
      <c r="U44" s="54"/>
      <c r="V44" s="53"/>
      <c r="W44" s="79"/>
      <c r="AA44" s="66"/>
      <c r="AB44" s="66"/>
      <c r="AC44" s="66"/>
      <c r="AD44" s="66"/>
      <c r="AE44" s="66"/>
      <c r="AF44" s="66"/>
      <c r="AG44" s="66"/>
      <c r="AH44" s="66"/>
      <c r="AK44" s="81"/>
      <c r="AM44" s="66"/>
      <c r="AN44" s="54"/>
      <c r="AO44" s="52"/>
      <c r="AP44" s="52"/>
      <c r="AQ44" s="52"/>
      <c r="AR44" s="52"/>
      <c r="AS44" s="79"/>
      <c r="AT44" s="52"/>
      <c r="AU44" s="52"/>
      <c r="AV44" s="79"/>
      <c r="AW44" s="52"/>
      <c r="AX44" s="52"/>
      <c r="AY44" s="79"/>
      <c r="AZ44" s="52"/>
      <c r="BA44" s="52"/>
      <c r="BB44" s="79"/>
      <c r="BC44" s="52"/>
      <c r="BD44" s="52"/>
      <c r="BE44" s="52"/>
      <c r="BF44" s="52"/>
      <c r="BG44" s="52"/>
      <c r="BH44" s="52"/>
      <c r="BI44" s="52"/>
      <c r="BJ44" s="52"/>
      <c r="BK44" s="52"/>
      <c r="BL44" s="52"/>
      <c r="BM44" s="79"/>
      <c r="BN44" s="52"/>
      <c r="BO44" s="66"/>
      <c r="BP44" s="79"/>
      <c r="BQ44" s="52"/>
      <c r="BR44" s="52"/>
      <c r="BS44" s="79"/>
      <c r="BT44" s="52"/>
      <c r="BU44" s="52"/>
      <c r="BV44" s="80"/>
      <c r="BW44" s="63"/>
      <c r="BY44" s="63"/>
      <c r="BZ44" s="80"/>
      <c r="CA44" s="80"/>
      <c r="CB44" s="80"/>
      <c r="CC44" s="80"/>
      <c r="CD44" s="80"/>
      <c r="CE44" s="80"/>
      <c r="CG44" s="52"/>
      <c r="CI44" s="54"/>
      <c r="CJ44" s="54"/>
      <c r="CK44" s="54"/>
      <c r="CL44" s="53"/>
      <c r="CM44" s="79"/>
      <c r="CN44" s="53"/>
      <c r="CO44" s="79"/>
      <c r="CP44" s="79"/>
      <c r="CQ44" s="79"/>
      <c r="CR44" s="79"/>
      <c r="CS44" s="80"/>
      <c r="CT44" s="80"/>
      <c r="CU44" s="80"/>
      <c r="CV44" s="80"/>
      <c r="CW44" s="80"/>
      <c r="CX44" s="80"/>
      <c r="CY44" s="79"/>
      <c r="CZ44" s="79"/>
      <c r="DA44" s="80"/>
      <c r="DB44" s="79"/>
      <c r="DC44" s="79"/>
      <c r="DD44" s="79"/>
      <c r="DE44" s="79"/>
      <c r="DF44" s="79"/>
      <c r="DG44" s="79"/>
      <c r="DH44" s="79"/>
      <c r="DI44" s="79"/>
      <c r="DJ44" s="51"/>
      <c r="DK44" s="79"/>
      <c r="DL44" s="79"/>
      <c r="DM44" s="79"/>
      <c r="DN44" s="52"/>
      <c r="DO44" s="51"/>
      <c r="DQ44" s="81"/>
      <c r="DS44" s="81"/>
      <c r="DU44" s="81"/>
      <c r="DX44" s="63"/>
      <c r="DY44" s="63"/>
      <c r="DZ44" s="63"/>
      <c r="EA44" s="80"/>
      <c r="EB44" s="80"/>
      <c r="EC44" s="80"/>
      <c r="EE44" s="81"/>
      <c r="EF44" s="80"/>
      <c r="EG44" s="80"/>
      <c r="EH44" s="80"/>
      <c r="EJ44" s="81"/>
      <c r="EK44" s="63"/>
      <c r="EL44" s="63"/>
      <c r="EN44" s="63"/>
      <c r="EO44" s="81"/>
      <c r="EP44" s="81"/>
      <c r="EQ44" s="81"/>
      <c r="FA44" s="81"/>
      <c r="FC44" s="81"/>
      <c r="FE44" s="81"/>
      <c r="FG44" s="81"/>
      <c r="FK44" s="63"/>
      <c r="FL44" s="63"/>
      <c r="FN44" s="63"/>
      <c r="FO44" s="63"/>
      <c r="FP44" s="63"/>
      <c r="FR44" s="81"/>
      <c r="FT44" s="81"/>
      <c r="FV44" s="63"/>
      <c r="FW44" s="63"/>
    </row>
    <row r="45" spans="5:179" s="64" customFormat="1">
      <c r="E45" s="52"/>
      <c r="F45" s="52"/>
      <c r="G45" s="52"/>
      <c r="J45" s="63"/>
      <c r="N45" s="80"/>
      <c r="O45" s="80"/>
      <c r="P45" s="63"/>
      <c r="Q45" s="66"/>
      <c r="R45" s="63"/>
      <c r="S45" s="63"/>
      <c r="T45" s="54"/>
      <c r="U45" s="54"/>
      <c r="V45" s="53"/>
      <c r="W45" s="79"/>
      <c r="AA45" s="66"/>
      <c r="AB45" s="66"/>
      <c r="AC45" s="66"/>
      <c r="AD45" s="66"/>
      <c r="AE45" s="66"/>
      <c r="AF45" s="66"/>
      <c r="AG45" s="66"/>
      <c r="AH45" s="66"/>
      <c r="AK45" s="81"/>
      <c r="AM45" s="66"/>
      <c r="AN45" s="54"/>
      <c r="AO45" s="52"/>
      <c r="AP45" s="52"/>
      <c r="AQ45" s="52"/>
      <c r="AR45" s="52"/>
      <c r="AS45" s="79"/>
      <c r="AT45" s="52"/>
      <c r="AU45" s="52"/>
      <c r="AV45" s="79"/>
      <c r="AW45" s="52"/>
      <c r="AX45" s="52"/>
      <c r="AY45" s="79"/>
      <c r="AZ45" s="52"/>
      <c r="BA45" s="52"/>
      <c r="BB45" s="79"/>
      <c r="BC45" s="52"/>
      <c r="BD45" s="52"/>
      <c r="BE45" s="52"/>
      <c r="BF45" s="52"/>
      <c r="BG45" s="52"/>
      <c r="BH45" s="52"/>
      <c r="BI45" s="52"/>
      <c r="BJ45" s="52"/>
      <c r="BK45" s="52"/>
      <c r="BL45" s="52"/>
      <c r="BM45" s="79"/>
      <c r="BN45" s="52"/>
      <c r="BO45" s="66"/>
      <c r="BP45" s="79"/>
      <c r="BQ45" s="52"/>
      <c r="BR45" s="52"/>
      <c r="BS45" s="79"/>
      <c r="BT45" s="52"/>
      <c r="BU45" s="52"/>
      <c r="BV45" s="80"/>
      <c r="BW45" s="63"/>
      <c r="BY45" s="63"/>
      <c r="BZ45" s="80"/>
      <c r="CA45" s="80"/>
      <c r="CB45" s="80"/>
      <c r="CC45" s="80"/>
      <c r="CD45" s="80"/>
      <c r="CE45" s="80"/>
      <c r="CG45" s="52"/>
      <c r="CI45" s="54"/>
      <c r="CJ45" s="54"/>
      <c r="CK45" s="54"/>
      <c r="CL45" s="53"/>
      <c r="CM45" s="79"/>
      <c r="CN45" s="53"/>
      <c r="CO45" s="79"/>
      <c r="CP45" s="79"/>
      <c r="CQ45" s="79"/>
      <c r="CR45" s="79"/>
      <c r="CS45" s="80"/>
      <c r="CT45" s="80"/>
      <c r="CU45" s="80"/>
      <c r="CV45" s="80"/>
      <c r="CW45" s="80"/>
      <c r="CX45" s="80"/>
      <c r="CY45" s="79"/>
      <c r="CZ45" s="79"/>
      <c r="DA45" s="80"/>
      <c r="DB45" s="79"/>
      <c r="DC45" s="79"/>
      <c r="DD45" s="79"/>
      <c r="DE45" s="79"/>
      <c r="DF45" s="79"/>
      <c r="DG45" s="79"/>
      <c r="DH45" s="79"/>
      <c r="DI45" s="79"/>
      <c r="DJ45" s="51"/>
      <c r="DK45" s="79"/>
      <c r="DL45" s="79"/>
      <c r="DM45" s="79"/>
      <c r="DN45" s="52"/>
      <c r="DO45" s="51"/>
      <c r="DQ45" s="81"/>
      <c r="DS45" s="81"/>
      <c r="DU45" s="81"/>
      <c r="DX45" s="63"/>
      <c r="DY45" s="63"/>
      <c r="DZ45" s="63"/>
      <c r="EA45" s="80"/>
      <c r="EB45" s="80"/>
      <c r="EC45" s="80"/>
      <c r="EE45" s="81"/>
      <c r="EF45" s="80"/>
      <c r="EG45" s="80"/>
      <c r="EH45" s="80"/>
      <c r="EJ45" s="81"/>
      <c r="EK45" s="63"/>
      <c r="EL45" s="63"/>
      <c r="EN45" s="63"/>
      <c r="EO45" s="81"/>
      <c r="EP45" s="81"/>
      <c r="EQ45" s="81"/>
      <c r="FA45" s="81"/>
      <c r="FC45" s="81"/>
      <c r="FE45" s="81"/>
      <c r="FG45" s="81"/>
      <c r="FK45" s="63"/>
      <c r="FL45" s="63"/>
      <c r="FN45" s="63"/>
      <c r="FO45" s="63"/>
      <c r="FP45" s="63"/>
      <c r="FR45" s="81"/>
      <c r="FT45" s="81"/>
      <c r="FV45" s="63"/>
      <c r="FW45" s="63"/>
    </row>
    <row r="46" spans="5:179" s="64" customFormat="1">
      <c r="E46" s="52"/>
      <c r="F46" s="52"/>
      <c r="G46" s="52"/>
      <c r="J46" s="63"/>
      <c r="N46" s="80"/>
      <c r="O46" s="80"/>
      <c r="P46" s="63"/>
      <c r="Q46" s="66"/>
      <c r="R46" s="63"/>
      <c r="S46" s="63"/>
      <c r="T46" s="54"/>
      <c r="U46" s="54"/>
      <c r="V46" s="53"/>
      <c r="W46" s="79"/>
      <c r="AA46" s="66"/>
      <c r="AB46" s="66"/>
      <c r="AC46" s="66"/>
      <c r="AD46" s="66"/>
      <c r="AE46" s="66"/>
      <c r="AF46" s="66"/>
      <c r="AG46" s="66"/>
      <c r="AH46" s="66"/>
      <c r="AK46" s="81"/>
      <c r="AM46" s="66"/>
      <c r="AN46" s="54"/>
      <c r="AO46" s="52"/>
      <c r="AP46" s="52"/>
      <c r="AQ46" s="52"/>
      <c r="AR46" s="52"/>
      <c r="AS46" s="79"/>
      <c r="AT46" s="52"/>
      <c r="AU46" s="52"/>
      <c r="AV46" s="79"/>
      <c r="AW46" s="52"/>
      <c r="AX46" s="52"/>
      <c r="AY46" s="79"/>
      <c r="AZ46" s="52"/>
      <c r="BA46" s="52"/>
      <c r="BB46" s="79"/>
      <c r="BC46" s="52"/>
      <c r="BD46" s="52"/>
      <c r="BE46" s="52"/>
      <c r="BF46" s="52"/>
      <c r="BG46" s="52"/>
      <c r="BH46" s="52"/>
      <c r="BI46" s="52"/>
      <c r="BJ46" s="52"/>
      <c r="BK46" s="52"/>
      <c r="BL46" s="52"/>
      <c r="BM46" s="79"/>
      <c r="BN46" s="52"/>
      <c r="BO46" s="66"/>
      <c r="BP46" s="79"/>
      <c r="BQ46" s="52"/>
      <c r="BR46" s="52"/>
      <c r="BS46" s="79"/>
      <c r="BT46" s="52"/>
      <c r="BU46" s="52"/>
      <c r="BV46" s="80"/>
      <c r="BW46" s="63"/>
      <c r="BY46" s="63"/>
      <c r="BZ46" s="80"/>
      <c r="CA46" s="80"/>
      <c r="CB46" s="80"/>
      <c r="CC46" s="80"/>
      <c r="CD46" s="80"/>
      <c r="CE46" s="80"/>
      <c r="CG46" s="52"/>
      <c r="CI46" s="54"/>
      <c r="CJ46" s="54"/>
      <c r="CK46" s="54"/>
      <c r="CL46" s="53"/>
      <c r="CM46" s="79"/>
      <c r="CN46" s="53"/>
      <c r="CO46" s="79"/>
      <c r="CP46" s="79"/>
      <c r="CQ46" s="79"/>
      <c r="CR46" s="79"/>
      <c r="CS46" s="80"/>
      <c r="CT46" s="80"/>
      <c r="CU46" s="80"/>
      <c r="CV46" s="80"/>
      <c r="CW46" s="80"/>
      <c r="CX46" s="80"/>
      <c r="CY46" s="79"/>
      <c r="CZ46" s="79"/>
      <c r="DA46" s="80"/>
      <c r="DB46" s="79"/>
      <c r="DC46" s="79"/>
      <c r="DD46" s="79"/>
      <c r="DE46" s="79"/>
      <c r="DF46" s="79"/>
      <c r="DG46" s="79"/>
      <c r="DH46" s="79"/>
      <c r="DI46" s="79"/>
      <c r="DJ46" s="51"/>
      <c r="DK46" s="79"/>
      <c r="DL46" s="79"/>
      <c r="DM46" s="79"/>
      <c r="DN46" s="52"/>
      <c r="DO46" s="51"/>
      <c r="DQ46" s="81"/>
      <c r="DS46" s="81"/>
      <c r="DU46" s="81"/>
      <c r="DX46" s="63"/>
      <c r="DY46" s="63"/>
      <c r="DZ46" s="63"/>
      <c r="EA46" s="80"/>
      <c r="EB46" s="80"/>
      <c r="EC46" s="80"/>
      <c r="EE46" s="81"/>
      <c r="EF46" s="80"/>
      <c r="EG46" s="80"/>
      <c r="EH46" s="80"/>
      <c r="EJ46" s="81"/>
      <c r="EK46" s="63"/>
      <c r="EL46" s="63"/>
      <c r="EN46" s="63"/>
      <c r="EO46" s="81"/>
      <c r="EP46" s="81"/>
      <c r="EQ46" s="81"/>
      <c r="FA46" s="81"/>
      <c r="FC46" s="81"/>
      <c r="FE46" s="81"/>
      <c r="FG46" s="81"/>
      <c r="FK46" s="63"/>
      <c r="FL46" s="63"/>
      <c r="FN46" s="63"/>
      <c r="FO46" s="63"/>
      <c r="FP46" s="63"/>
      <c r="FR46" s="81"/>
      <c r="FT46" s="81"/>
      <c r="FV46" s="63"/>
      <c r="FW46" s="63"/>
    </row>
    <row r="47" spans="5:179" s="64" customFormat="1">
      <c r="E47" s="52"/>
      <c r="F47" s="52"/>
      <c r="G47" s="52"/>
      <c r="J47" s="63"/>
      <c r="N47" s="80"/>
      <c r="O47" s="80"/>
      <c r="P47" s="63"/>
      <c r="Q47" s="66"/>
      <c r="R47" s="63"/>
      <c r="S47" s="63"/>
      <c r="T47" s="54"/>
      <c r="U47" s="54"/>
      <c r="V47" s="53"/>
      <c r="W47" s="79"/>
      <c r="AA47" s="66"/>
      <c r="AB47" s="66"/>
      <c r="AC47" s="66"/>
      <c r="AD47" s="66"/>
      <c r="AE47" s="66"/>
      <c r="AF47" s="66"/>
      <c r="AG47" s="66"/>
      <c r="AH47" s="66"/>
      <c r="AK47" s="81"/>
      <c r="AM47" s="66"/>
      <c r="AN47" s="54"/>
      <c r="AO47" s="52"/>
      <c r="AP47" s="52"/>
      <c r="AQ47" s="52"/>
      <c r="AR47" s="52"/>
      <c r="AS47" s="79"/>
      <c r="AT47" s="52"/>
      <c r="AU47" s="52"/>
      <c r="AV47" s="79"/>
      <c r="AW47" s="52"/>
      <c r="AX47" s="52"/>
      <c r="AY47" s="79"/>
      <c r="AZ47" s="52"/>
      <c r="BA47" s="52"/>
      <c r="BB47" s="79"/>
      <c r="BC47" s="52"/>
      <c r="BD47" s="52"/>
      <c r="BE47" s="52"/>
      <c r="BF47" s="52"/>
      <c r="BG47" s="52"/>
      <c r="BH47" s="52"/>
      <c r="BI47" s="52"/>
      <c r="BJ47" s="52"/>
      <c r="BK47" s="52"/>
      <c r="BL47" s="52"/>
      <c r="BM47" s="79"/>
      <c r="BN47" s="52"/>
      <c r="BO47" s="66"/>
      <c r="BP47" s="79"/>
      <c r="BQ47" s="52"/>
      <c r="BR47" s="52"/>
      <c r="BS47" s="79"/>
      <c r="BT47" s="52"/>
      <c r="BU47" s="52"/>
      <c r="BV47" s="80"/>
      <c r="BW47" s="63"/>
      <c r="BY47" s="63"/>
      <c r="BZ47" s="80"/>
      <c r="CA47" s="80"/>
      <c r="CB47" s="80"/>
      <c r="CC47" s="80"/>
      <c r="CD47" s="80"/>
      <c r="CE47" s="80"/>
      <c r="CG47" s="52"/>
      <c r="CI47" s="54"/>
      <c r="CJ47" s="54"/>
      <c r="CK47" s="54"/>
      <c r="CL47" s="53"/>
      <c r="CM47" s="79"/>
      <c r="CN47" s="53"/>
      <c r="CO47" s="79"/>
      <c r="CP47" s="79"/>
      <c r="CQ47" s="79"/>
      <c r="CR47" s="79"/>
      <c r="CS47" s="80"/>
      <c r="CT47" s="80"/>
      <c r="CU47" s="80"/>
      <c r="CV47" s="80"/>
      <c r="CW47" s="80"/>
      <c r="CX47" s="80"/>
      <c r="CY47" s="79"/>
      <c r="CZ47" s="79"/>
      <c r="DA47" s="80"/>
      <c r="DB47" s="79"/>
      <c r="DC47" s="79"/>
      <c r="DD47" s="79"/>
      <c r="DE47" s="79"/>
      <c r="DF47" s="79"/>
      <c r="DG47" s="79"/>
      <c r="DH47" s="79"/>
      <c r="DI47" s="79"/>
      <c r="DJ47" s="51"/>
      <c r="DK47" s="79"/>
      <c r="DL47" s="79"/>
      <c r="DM47" s="79"/>
      <c r="DN47" s="52"/>
      <c r="DO47" s="51"/>
      <c r="DQ47" s="81"/>
      <c r="DS47" s="81"/>
      <c r="DU47" s="81"/>
      <c r="DX47" s="63"/>
      <c r="DY47" s="63"/>
      <c r="DZ47" s="63"/>
      <c r="EA47" s="80"/>
      <c r="EB47" s="80"/>
      <c r="EC47" s="80"/>
      <c r="EE47" s="81"/>
      <c r="EF47" s="80"/>
      <c r="EG47" s="80"/>
      <c r="EH47" s="80"/>
      <c r="EJ47" s="81"/>
      <c r="EK47" s="63"/>
      <c r="EL47" s="63"/>
      <c r="EN47" s="63"/>
      <c r="EO47" s="81"/>
      <c r="EP47" s="81"/>
      <c r="EQ47" s="81"/>
      <c r="FA47" s="81"/>
      <c r="FC47" s="81"/>
      <c r="FE47" s="81"/>
      <c r="FG47" s="81"/>
      <c r="FK47" s="63"/>
      <c r="FL47" s="63"/>
      <c r="FN47" s="63"/>
      <c r="FO47" s="63"/>
      <c r="FP47" s="63"/>
      <c r="FR47" s="81"/>
      <c r="FT47" s="81"/>
      <c r="FV47" s="63"/>
      <c r="FW47" s="63"/>
    </row>
    <row r="48" spans="5:179" s="64" customFormat="1">
      <c r="E48" s="52"/>
      <c r="F48" s="52"/>
      <c r="G48" s="52"/>
      <c r="J48" s="63"/>
      <c r="N48" s="80"/>
      <c r="O48" s="80"/>
      <c r="P48" s="63"/>
      <c r="Q48" s="66"/>
      <c r="R48" s="63"/>
      <c r="S48" s="63"/>
      <c r="T48" s="54"/>
      <c r="U48" s="54"/>
      <c r="V48" s="53"/>
      <c r="W48" s="79"/>
      <c r="AA48" s="66"/>
      <c r="AB48" s="66"/>
      <c r="AC48" s="66"/>
      <c r="AD48" s="66"/>
      <c r="AE48" s="66"/>
      <c r="AF48" s="66"/>
      <c r="AG48" s="66"/>
      <c r="AH48" s="66"/>
      <c r="AK48" s="81"/>
      <c r="AM48" s="66"/>
      <c r="AN48" s="54"/>
      <c r="AO48" s="52"/>
      <c r="AP48" s="52"/>
      <c r="AQ48" s="52"/>
      <c r="AR48" s="52"/>
      <c r="AS48" s="79"/>
      <c r="AT48" s="52"/>
      <c r="AU48" s="52"/>
      <c r="AV48" s="79"/>
      <c r="AW48" s="52"/>
      <c r="AX48" s="52"/>
      <c r="AY48" s="79"/>
      <c r="AZ48" s="52"/>
      <c r="BA48" s="52"/>
      <c r="BB48" s="79"/>
      <c r="BC48" s="52"/>
      <c r="BD48" s="52"/>
      <c r="BE48" s="52"/>
      <c r="BF48" s="52"/>
      <c r="BG48" s="52"/>
      <c r="BH48" s="52"/>
      <c r="BI48" s="52"/>
      <c r="BJ48" s="52"/>
      <c r="BK48" s="52"/>
      <c r="BL48" s="52"/>
      <c r="BM48" s="79"/>
      <c r="BN48" s="52"/>
      <c r="BO48" s="66"/>
      <c r="BP48" s="79"/>
      <c r="BQ48" s="52"/>
      <c r="BR48" s="52"/>
      <c r="BS48" s="79"/>
      <c r="BT48" s="52"/>
      <c r="BU48" s="52"/>
      <c r="BV48" s="80"/>
      <c r="BW48" s="63"/>
      <c r="BY48" s="63"/>
      <c r="BZ48" s="80"/>
      <c r="CA48" s="80"/>
      <c r="CB48" s="80"/>
      <c r="CC48" s="80"/>
      <c r="CD48" s="80"/>
      <c r="CE48" s="80"/>
      <c r="CG48" s="52"/>
      <c r="CI48" s="54"/>
      <c r="CJ48" s="54"/>
      <c r="CK48" s="54"/>
      <c r="CL48" s="53"/>
      <c r="CM48" s="79"/>
      <c r="CN48" s="53"/>
      <c r="CO48" s="79"/>
      <c r="CP48" s="79"/>
      <c r="CQ48" s="79"/>
      <c r="CR48" s="79"/>
      <c r="CS48" s="80"/>
      <c r="CT48" s="80"/>
      <c r="CU48" s="80"/>
      <c r="CV48" s="80"/>
      <c r="CW48" s="80"/>
      <c r="CX48" s="80"/>
      <c r="CY48" s="79"/>
      <c r="CZ48" s="79"/>
      <c r="DA48" s="80"/>
      <c r="DB48" s="79"/>
      <c r="DC48" s="79"/>
      <c r="DD48" s="79"/>
      <c r="DE48" s="79"/>
      <c r="DF48" s="79"/>
      <c r="DG48" s="79"/>
      <c r="DH48" s="79"/>
      <c r="DI48" s="79"/>
      <c r="DJ48" s="51"/>
      <c r="DK48" s="79"/>
      <c r="DL48" s="79"/>
      <c r="DM48" s="79"/>
      <c r="DN48" s="52"/>
      <c r="DO48" s="51"/>
      <c r="DQ48" s="81"/>
      <c r="DS48" s="81"/>
      <c r="DU48" s="81"/>
      <c r="DX48" s="63"/>
      <c r="DY48" s="63"/>
      <c r="DZ48" s="63"/>
      <c r="EA48" s="80"/>
      <c r="EB48" s="80"/>
      <c r="EC48" s="80"/>
      <c r="EE48" s="81"/>
      <c r="EF48" s="80"/>
      <c r="EG48" s="80"/>
      <c r="EH48" s="80"/>
      <c r="EJ48" s="81"/>
      <c r="EK48" s="63"/>
      <c r="EL48" s="63"/>
      <c r="EN48" s="63"/>
      <c r="EO48" s="81"/>
      <c r="EP48" s="81"/>
      <c r="EQ48" s="81"/>
      <c r="FA48" s="81"/>
      <c r="FC48" s="81"/>
      <c r="FE48" s="81"/>
      <c r="FG48" s="81"/>
      <c r="FK48" s="63"/>
      <c r="FL48" s="63"/>
      <c r="FN48" s="63"/>
      <c r="FO48" s="63"/>
      <c r="FP48" s="63"/>
      <c r="FR48" s="81"/>
      <c r="FT48" s="81"/>
      <c r="FV48" s="63"/>
      <c r="FW48" s="63"/>
    </row>
    <row r="49" spans="5:179" s="64" customFormat="1">
      <c r="E49" s="52"/>
      <c r="F49" s="52"/>
      <c r="G49" s="52"/>
      <c r="J49" s="63"/>
      <c r="N49" s="80"/>
      <c r="O49" s="80"/>
      <c r="P49" s="63"/>
      <c r="Q49" s="66"/>
      <c r="R49" s="63"/>
      <c r="S49" s="63"/>
      <c r="T49" s="54"/>
      <c r="U49" s="54"/>
      <c r="V49" s="53"/>
      <c r="W49" s="79"/>
      <c r="AA49" s="66"/>
      <c r="AB49" s="66"/>
      <c r="AC49" s="66"/>
      <c r="AD49" s="66"/>
      <c r="AE49" s="66"/>
      <c r="AF49" s="66"/>
      <c r="AG49" s="66"/>
      <c r="AH49" s="66"/>
      <c r="AK49" s="81"/>
      <c r="AM49" s="66"/>
      <c r="AN49" s="54"/>
      <c r="AO49" s="52"/>
      <c r="AP49" s="52"/>
      <c r="AQ49" s="52"/>
      <c r="AR49" s="52"/>
      <c r="AS49" s="79"/>
      <c r="AT49" s="52"/>
      <c r="AU49" s="52"/>
      <c r="AV49" s="79"/>
      <c r="AW49" s="52"/>
      <c r="AX49" s="52"/>
      <c r="AY49" s="79"/>
      <c r="AZ49" s="52"/>
      <c r="BA49" s="52"/>
      <c r="BB49" s="79"/>
      <c r="BC49" s="52"/>
      <c r="BD49" s="52"/>
      <c r="BE49" s="52"/>
      <c r="BF49" s="52"/>
      <c r="BG49" s="52"/>
      <c r="BH49" s="52"/>
      <c r="BI49" s="52"/>
      <c r="BJ49" s="52"/>
      <c r="BK49" s="52"/>
      <c r="BL49" s="52"/>
      <c r="BM49" s="79"/>
      <c r="BN49" s="52"/>
      <c r="BO49" s="66"/>
      <c r="BP49" s="79"/>
      <c r="BQ49" s="52"/>
      <c r="BR49" s="52"/>
      <c r="BS49" s="79"/>
      <c r="BT49" s="52"/>
      <c r="BU49" s="52"/>
      <c r="BV49" s="80"/>
      <c r="BW49" s="63"/>
      <c r="BY49" s="63"/>
      <c r="BZ49" s="80"/>
      <c r="CA49" s="80"/>
      <c r="CB49" s="80"/>
      <c r="CC49" s="80"/>
      <c r="CD49" s="80"/>
      <c r="CE49" s="80"/>
      <c r="CG49" s="52"/>
      <c r="CI49" s="54"/>
      <c r="CJ49" s="54"/>
      <c r="CK49" s="54"/>
      <c r="CL49" s="53"/>
      <c r="CM49" s="79"/>
      <c r="CN49" s="53"/>
      <c r="CO49" s="79"/>
      <c r="CP49" s="79"/>
      <c r="CQ49" s="79"/>
      <c r="CR49" s="79"/>
      <c r="CS49" s="80"/>
      <c r="CT49" s="80"/>
      <c r="CU49" s="80"/>
      <c r="CV49" s="80"/>
      <c r="CW49" s="80"/>
      <c r="CX49" s="80"/>
      <c r="CY49" s="79"/>
      <c r="CZ49" s="79"/>
      <c r="DA49" s="80"/>
      <c r="DB49" s="79"/>
      <c r="DC49" s="79"/>
      <c r="DD49" s="79"/>
      <c r="DE49" s="79"/>
      <c r="DF49" s="79"/>
      <c r="DG49" s="79"/>
      <c r="DH49" s="79"/>
      <c r="DI49" s="79"/>
      <c r="DJ49" s="51"/>
      <c r="DK49" s="79"/>
      <c r="DL49" s="79"/>
      <c r="DM49" s="79"/>
      <c r="DN49" s="52"/>
      <c r="DO49" s="51"/>
      <c r="DQ49" s="81"/>
      <c r="DS49" s="81"/>
      <c r="DU49" s="81"/>
      <c r="DX49" s="63"/>
      <c r="DY49" s="63"/>
      <c r="DZ49" s="63"/>
      <c r="EA49" s="80"/>
      <c r="EB49" s="80"/>
      <c r="EC49" s="80"/>
      <c r="EE49" s="81"/>
      <c r="EF49" s="80"/>
      <c r="EG49" s="80"/>
      <c r="EH49" s="80"/>
      <c r="EJ49" s="81"/>
      <c r="EK49" s="63"/>
      <c r="EL49" s="63"/>
      <c r="EN49" s="63"/>
      <c r="EO49" s="81"/>
      <c r="EP49" s="81"/>
      <c r="EQ49" s="81"/>
      <c r="FA49" s="81"/>
      <c r="FC49" s="81"/>
      <c r="FE49" s="81"/>
      <c r="FG49" s="81"/>
      <c r="FK49" s="63"/>
      <c r="FL49" s="63"/>
      <c r="FN49" s="63"/>
      <c r="FO49" s="63"/>
      <c r="FP49" s="63"/>
      <c r="FR49" s="81"/>
      <c r="FT49" s="81"/>
      <c r="FV49" s="63"/>
      <c r="FW49" s="63"/>
    </row>
    <row r="50" spans="5:179" s="64" customFormat="1">
      <c r="E50" s="52"/>
      <c r="F50" s="52"/>
      <c r="G50" s="52"/>
      <c r="J50" s="63"/>
      <c r="N50" s="80"/>
      <c r="O50" s="80"/>
      <c r="P50" s="63"/>
      <c r="Q50" s="66"/>
      <c r="R50" s="63"/>
      <c r="S50" s="63"/>
      <c r="T50" s="54"/>
      <c r="U50" s="54"/>
      <c r="V50" s="53"/>
      <c r="W50" s="79"/>
      <c r="AA50" s="66"/>
      <c r="AB50" s="66"/>
      <c r="AC50" s="66"/>
      <c r="AD50" s="66"/>
      <c r="AE50" s="66"/>
      <c r="AF50" s="66"/>
      <c r="AG50" s="66"/>
      <c r="AH50" s="66"/>
      <c r="AK50" s="81"/>
      <c r="AM50" s="66"/>
      <c r="AN50" s="54"/>
      <c r="AO50" s="52"/>
      <c r="AP50" s="52"/>
      <c r="AQ50" s="52"/>
      <c r="AR50" s="52"/>
      <c r="AS50" s="79"/>
      <c r="AT50" s="52"/>
      <c r="AU50" s="52"/>
      <c r="AV50" s="79"/>
      <c r="AW50" s="52"/>
      <c r="AX50" s="52"/>
      <c r="AY50" s="79"/>
      <c r="AZ50" s="52"/>
      <c r="BA50" s="52"/>
      <c r="BB50" s="79"/>
      <c r="BC50" s="52"/>
      <c r="BD50" s="52"/>
      <c r="BE50" s="52"/>
      <c r="BF50" s="52"/>
      <c r="BG50" s="52"/>
      <c r="BH50" s="52"/>
      <c r="BI50" s="52"/>
      <c r="BJ50" s="52"/>
      <c r="BK50" s="52"/>
      <c r="BL50" s="52"/>
      <c r="BM50" s="79"/>
      <c r="BN50" s="52"/>
      <c r="BO50" s="66"/>
      <c r="BP50" s="79"/>
      <c r="BQ50" s="52"/>
      <c r="BR50" s="52"/>
      <c r="BS50" s="79"/>
      <c r="BT50" s="52"/>
      <c r="BU50" s="52"/>
      <c r="BV50" s="80"/>
      <c r="BW50" s="63"/>
      <c r="BY50" s="63"/>
      <c r="BZ50" s="80"/>
      <c r="CA50" s="80"/>
      <c r="CB50" s="80"/>
      <c r="CC50" s="80"/>
      <c r="CD50" s="80"/>
      <c r="CE50" s="80"/>
      <c r="CG50" s="52"/>
      <c r="CI50" s="54"/>
      <c r="CJ50" s="54"/>
      <c r="CK50" s="54"/>
      <c r="CL50" s="53"/>
      <c r="CM50" s="79"/>
      <c r="CN50" s="53"/>
      <c r="CO50" s="79"/>
      <c r="CP50" s="79"/>
      <c r="CQ50" s="79"/>
      <c r="CR50" s="79"/>
      <c r="CS50" s="80"/>
      <c r="CT50" s="80"/>
      <c r="CU50" s="80"/>
      <c r="CV50" s="80"/>
      <c r="CW50" s="80"/>
      <c r="CX50" s="80"/>
      <c r="CY50" s="79"/>
      <c r="CZ50" s="79"/>
      <c r="DA50" s="80"/>
      <c r="DB50" s="79"/>
      <c r="DC50" s="79"/>
      <c r="DD50" s="79"/>
      <c r="DE50" s="79"/>
      <c r="DF50" s="79"/>
      <c r="DG50" s="79"/>
      <c r="DH50" s="79"/>
      <c r="DI50" s="79"/>
      <c r="DJ50" s="51"/>
      <c r="DK50" s="79"/>
      <c r="DL50" s="79"/>
      <c r="DM50" s="79"/>
      <c r="DN50" s="52"/>
      <c r="DO50" s="51"/>
      <c r="DQ50" s="81"/>
      <c r="DS50" s="81"/>
      <c r="DU50" s="81"/>
      <c r="DX50" s="63"/>
      <c r="DY50" s="63"/>
      <c r="DZ50" s="63"/>
      <c r="EA50" s="80"/>
      <c r="EB50" s="80"/>
      <c r="EC50" s="80"/>
      <c r="EE50" s="81"/>
      <c r="EF50" s="80"/>
      <c r="EG50" s="80"/>
      <c r="EH50" s="80"/>
      <c r="EJ50" s="81"/>
      <c r="EK50" s="63"/>
      <c r="EL50" s="63"/>
      <c r="EN50" s="63"/>
      <c r="EO50" s="81"/>
      <c r="EP50" s="81"/>
      <c r="EQ50" s="81"/>
      <c r="FA50" s="81"/>
      <c r="FC50" s="81"/>
      <c r="FE50" s="81"/>
      <c r="FG50" s="81"/>
      <c r="FK50" s="63"/>
      <c r="FL50" s="63"/>
      <c r="FN50" s="63"/>
      <c r="FO50" s="63"/>
      <c r="FP50" s="63"/>
      <c r="FR50" s="81"/>
      <c r="FT50" s="81"/>
      <c r="FV50" s="63"/>
      <c r="FW50" s="63"/>
    </row>
    <row r="51" spans="5:179" s="64" customFormat="1">
      <c r="E51" s="52"/>
      <c r="F51" s="52"/>
      <c r="G51" s="52"/>
      <c r="J51" s="63"/>
      <c r="N51" s="80"/>
      <c r="O51" s="80"/>
      <c r="P51" s="63"/>
      <c r="Q51" s="66"/>
      <c r="R51" s="63"/>
      <c r="S51" s="63"/>
      <c r="T51" s="54"/>
      <c r="U51" s="54"/>
      <c r="V51" s="53"/>
      <c r="W51" s="79"/>
      <c r="AA51" s="66"/>
      <c r="AB51" s="66"/>
      <c r="AC51" s="66"/>
      <c r="AD51" s="66"/>
      <c r="AE51" s="66"/>
      <c r="AF51" s="66"/>
      <c r="AG51" s="66"/>
      <c r="AH51" s="66"/>
      <c r="AK51" s="81"/>
      <c r="AM51" s="66"/>
      <c r="AN51" s="54"/>
      <c r="AO51" s="52"/>
      <c r="AP51" s="52"/>
      <c r="AQ51" s="52"/>
      <c r="AR51" s="52"/>
      <c r="AS51" s="79"/>
      <c r="AT51" s="52"/>
      <c r="AU51" s="52"/>
      <c r="AV51" s="79"/>
      <c r="AW51" s="52"/>
      <c r="AX51" s="52"/>
      <c r="AY51" s="79"/>
      <c r="AZ51" s="52"/>
      <c r="BA51" s="52"/>
      <c r="BB51" s="79"/>
      <c r="BC51" s="52"/>
      <c r="BD51" s="52"/>
      <c r="BE51" s="52"/>
      <c r="BF51" s="52"/>
      <c r="BG51" s="52"/>
      <c r="BH51" s="52"/>
      <c r="BI51" s="52"/>
      <c r="BJ51" s="52"/>
      <c r="BK51" s="52"/>
      <c r="BL51" s="52"/>
      <c r="BM51" s="79"/>
      <c r="BN51" s="52"/>
      <c r="BO51" s="66"/>
      <c r="BP51" s="79"/>
      <c r="BQ51" s="52"/>
      <c r="BR51" s="52"/>
      <c r="BS51" s="79"/>
      <c r="BT51" s="52"/>
      <c r="BU51" s="52"/>
      <c r="BV51" s="80"/>
      <c r="BW51" s="63"/>
      <c r="BY51" s="63"/>
      <c r="BZ51" s="80"/>
      <c r="CA51" s="80"/>
      <c r="CB51" s="80"/>
      <c r="CC51" s="80"/>
      <c r="CD51" s="80"/>
      <c r="CE51" s="80"/>
      <c r="CG51" s="52"/>
      <c r="CI51" s="54"/>
      <c r="CJ51" s="54"/>
      <c r="CK51" s="54"/>
      <c r="CL51" s="53"/>
      <c r="CM51" s="79"/>
      <c r="CN51" s="53"/>
      <c r="CO51" s="79"/>
      <c r="CP51" s="79"/>
      <c r="CQ51" s="79"/>
      <c r="CR51" s="79"/>
      <c r="CS51" s="80"/>
      <c r="CT51" s="80"/>
      <c r="CU51" s="80"/>
      <c r="CV51" s="80"/>
      <c r="CW51" s="80"/>
      <c r="CX51" s="80"/>
      <c r="CY51" s="79"/>
      <c r="CZ51" s="79"/>
      <c r="DA51" s="80"/>
      <c r="DB51" s="79"/>
      <c r="DC51" s="79"/>
      <c r="DD51" s="79"/>
      <c r="DE51" s="79"/>
      <c r="DF51" s="79"/>
      <c r="DG51" s="79"/>
      <c r="DH51" s="79"/>
      <c r="DI51" s="79"/>
      <c r="DJ51" s="51"/>
      <c r="DK51" s="79"/>
      <c r="DL51" s="79"/>
      <c r="DM51" s="79"/>
      <c r="DN51" s="52"/>
      <c r="DO51" s="51"/>
      <c r="DQ51" s="81"/>
      <c r="DS51" s="81"/>
      <c r="DU51" s="81"/>
      <c r="DX51" s="63"/>
      <c r="DY51" s="63"/>
      <c r="DZ51" s="63"/>
      <c r="EA51" s="80"/>
      <c r="EB51" s="80"/>
      <c r="EC51" s="80"/>
      <c r="EE51" s="81"/>
      <c r="EF51" s="80"/>
      <c r="EG51" s="80"/>
      <c r="EH51" s="80"/>
      <c r="EJ51" s="81"/>
      <c r="EK51" s="63"/>
      <c r="EL51" s="63"/>
      <c r="EN51" s="63"/>
      <c r="EO51" s="81"/>
      <c r="EP51" s="81"/>
      <c r="EQ51" s="81"/>
      <c r="FA51" s="81"/>
      <c r="FC51" s="81"/>
      <c r="FE51" s="81"/>
      <c r="FG51" s="81"/>
      <c r="FK51" s="63"/>
      <c r="FL51" s="63"/>
      <c r="FN51" s="63"/>
      <c r="FO51" s="63"/>
      <c r="FP51" s="63"/>
      <c r="FR51" s="81"/>
      <c r="FT51" s="81"/>
      <c r="FV51" s="63"/>
      <c r="FW51" s="63"/>
    </row>
    <row r="52" spans="5:179" s="64" customFormat="1">
      <c r="E52" s="52"/>
      <c r="F52" s="52"/>
      <c r="G52" s="52"/>
      <c r="J52" s="63"/>
      <c r="N52" s="80"/>
      <c r="O52" s="80"/>
      <c r="P52" s="63"/>
      <c r="Q52" s="66"/>
      <c r="R52" s="63"/>
      <c r="S52" s="63"/>
      <c r="T52" s="54"/>
      <c r="U52" s="54"/>
      <c r="V52" s="53"/>
      <c r="W52" s="79"/>
      <c r="AA52" s="66"/>
      <c r="AB52" s="66"/>
      <c r="AC52" s="66"/>
      <c r="AD52" s="66"/>
      <c r="AE52" s="66"/>
      <c r="AF52" s="66"/>
      <c r="AG52" s="66"/>
      <c r="AH52" s="66"/>
      <c r="AK52" s="81"/>
      <c r="AM52" s="66"/>
      <c r="AN52" s="54"/>
      <c r="AO52" s="52"/>
      <c r="AP52" s="52"/>
      <c r="AQ52" s="52"/>
      <c r="AR52" s="52"/>
      <c r="AS52" s="79"/>
      <c r="AT52" s="52"/>
      <c r="AU52" s="52"/>
      <c r="AV52" s="79"/>
      <c r="AW52" s="52"/>
      <c r="AX52" s="52"/>
      <c r="AY52" s="79"/>
      <c r="AZ52" s="52"/>
      <c r="BA52" s="52"/>
      <c r="BB52" s="79"/>
      <c r="BC52" s="52"/>
      <c r="BD52" s="52"/>
      <c r="BE52" s="52"/>
      <c r="BF52" s="52"/>
      <c r="BG52" s="52"/>
      <c r="BH52" s="52"/>
      <c r="BI52" s="52"/>
      <c r="BJ52" s="52"/>
      <c r="BK52" s="52"/>
      <c r="BL52" s="52"/>
      <c r="BM52" s="79"/>
      <c r="BN52" s="52"/>
      <c r="BO52" s="66"/>
      <c r="BP52" s="79"/>
      <c r="BQ52" s="52"/>
      <c r="BR52" s="52"/>
      <c r="BS52" s="79"/>
      <c r="BT52" s="52"/>
      <c r="BU52" s="52"/>
      <c r="BV52" s="80"/>
      <c r="BW52" s="63"/>
      <c r="BY52" s="63"/>
      <c r="BZ52" s="80"/>
      <c r="CA52" s="80"/>
      <c r="CB52" s="80"/>
      <c r="CC52" s="80"/>
      <c r="CD52" s="80"/>
      <c r="CE52" s="80"/>
      <c r="CG52" s="52"/>
      <c r="CI52" s="54"/>
      <c r="CJ52" s="54"/>
      <c r="CK52" s="54"/>
      <c r="CL52" s="53"/>
      <c r="CM52" s="79"/>
      <c r="CN52" s="53"/>
      <c r="CO52" s="79"/>
      <c r="CP52" s="79"/>
      <c r="CQ52" s="79"/>
      <c r="CR52" s="79"/>
      <c r="CS52" s="80"/>
      <c r="CT52" s="80"/>
      <c r="CU52" s="80"/>
      <c r="CV52" s="80"/>
      <c r="CW52" s="80"/>
      <c r="CX52" s="80"/>
      <c r="CY52" s="79"/>
      <c r="CZ52" s="79"/>
      <c r="DA52" s="80"/>
      <c r="DB52" s="79"/>
      <c r="DC52" s="79"/>
      <c r="DD52" s="79"/>
      <c r="DE52" s="79"/>
      <c r="DF52" s="79"/>
      <c r="DG52" s="79"/>
      <c r="DH52" s="79"/>
      <c r="DI52" s="79"/>
      <c r="DJ52" s="51"/>
      <c r="DK52" s="79"/>
      <c r="DL52" s="79"/>
      <c r="DM52" s="79"/>
      <c r="DN52" s="52"/>
      <c r="DO52" s="51"/>
      <c r="DQ52" s="81"/>
      <c r="DS52" s="81"/>
      <c r="DU52" s="81"/>
      <c r="DX52" s="63"/>
      <c r="DY52" s="63"/>
      <c r="DZ52" s="63"/>
      <c r="EA52" s="80"/>
      <c r="EB52" s="80"/>
      <c r="EC52" s="80"/>
      <c r="EE52" s="81"/>
      <c r="EF52" s="80"/>
      <c r="EG52" s="80"/>
      <c r="EH52" s="80"/>
      <c r="EJ52" s="81"/>
      <c r="EK52" s="63"/>
      <c r="EL52" s="63"/>
      <c r="EN52" s="63"/>
      <c r="EO52" s="81"/>
      <c r="EP52" s="81"/>
      <c r="EQ52" s="81"/>
      <c r="FA52" s="81"/>
      <c r="FC52" s="81"/>
      <c r="FE52" s="81"/>
      <c r="FG52" s="81"/>
      <c r="FK52" s="63"/>
      <c r="FL52" s="63"/>
      <c r="FN52" s="63"/>
      <c r="FO52" s="63"/>
      <c r="FP52" s="63"/>
      <c r="FR52" s="81"/>
      <c r="FT52" s="81"/>
      <c r="FV52" s="63"/>
      <c r="FW52" s="63"/>
    </row>
    <row r="53" spans="5:179" s="64" customFormat="1">
      <c r="E53" s="52"/>
      <c r="F53" s="52"/>
      <c r="G53" s="52"/>
      <c r="J53" s="63"/>
      <c r="N53" s="80"/>
      <c r="O53" s="80"/>
      <c r="P53" s="63"/>
      <c r="Q53" s="66"/>
      <c r="R53" s="63"/>
      <c r="S53" s="63"/>
      <c r="T53" s="54"/>
      <c r="U53" s="54"/>
      <c r="V53" s="53"/>
      <c r="W53" s="79"/>
      <c r="AA53" s="66"/>
      <c r="AB53" s="66"/>
      <c r="AC53" s="66"/>
      <c r="AD53" s="66"/>
      <c r="AE53" s="66"/>
      <c r="AF53" s="66"/>
      <c r="AG53" s="66"/>
      <c r="AH53" s="66"/>
      <c r="AK53" s="81"/>
      <c r="AM53" s="66"/>
      <c r="AN53" s="54"/>
      <c r="AO53" s="52"/>
      <c r="AP53" s="52"/>
      <c r="AQ53" s="52"/>
      <c r="AR53" s="52"/>
      <c r="AS53" s="79"/>
      <c r="AT53" s="52"/>
      <c r="AU53" s="52"/>
      <c r="AV53" s="79"/>
      <c r="AW53" s="52"/>
      <c r="AX53" s="52"/>
      <c r="AY53" s="79"/>
      <c r="AZ53" s="52"/>
      <c r="BA53" s="52"/>
      <c r="BB53" s="79"/>
      <c r="BC53" s="52"/>
      <c r="BD53" s="52"/>
      <c r="BE53" s="52"/>
      <c r="BF53" s="52"/>
      <c r="BG53" s="52"/>
      <c r="BH53" s="52"/>
      <c r="BI53" s="52"/>
      <c r="BJ53" s="52"/>
      <c r="BK53" s="52"/>
      <c r="BL53" s="52"/>
      <c r="BM53" s="79"/>
      <c r="BN53" s="52"/>
      <c r="BO53" s="66"/>
      <c r="BP53" s="79"/>
      <c r="BQ53" s="52"/>
      <c r="BR53" s="52"/>
      <c r="BS53" s="79"/>
      <c r="BT53" s="52"/>
      <c r="BU53" s="52"/>
      <c r="BV53" s="80"/>
      <c r="BW53" s="63"/>
      <c r="BY53" s="63"/>
      <c r="BZ53" s="80"/>
      <c r="CA53" s="80"/>
      <c r="CB53" s="80"/>
      <c r="CC53" s="80"/>
      <c r="CD53" s="80"/>
      <c r="CE53" s="80"/>
      <c r="CG53" s="52"/>
      <c r="CI53" s="54"/>
      <c r="CJ53" s="54"/>
      <c r="CK53" s="54"/>
      <c r="CL53" s="53"/>
      <c r="CM53" s="79"/>
      <c r="CN53" s="53"/>
      <c r="CO53" s="79"/>
      <c r="CP53" s="79"/>
      <c r="CQ53" s="79"/>
      <c r="CR53" s="79"/>
      <c r="CS53" s="80"/>
      <c r="CT53" s="80"/>
      <c r="CU53" s="80"/>
      <c r="CV53" s="80"/>
      <c r="CW53" s="80"/>
      <c r="CX53" s="80"/>
      <c r="CY53" s="79"/>
      <c r="CZ53" s="79"/>
      <c r="DA53" s="80"/>
      <c r="DB53" s="79"/>
      <c r="DC53" s="79"/>
      <c r="DD53" s="79"/>
      <c r="DE53" s="79"/>
      <c r="DF53" s="79"/>
      <c r="DG53" s="79"/>
      <c r="DH53" s="79"/>
      <c r="DI53" s="79"/>
      <c r="DJ53" s="51"/>
      <c r="DK53" s="79"/>
      <c r="DL53" s="79"/>
      <c r="DM53" s="79"/>
      <c r="DN53" s="52"/>
      <c r="DO53" s="51"/>
      <c r="DQ53" s="81"/>
      <c r="DS53" s="81"/>
      <c r="DU53" s="81"/>
      <c r="DX53" s="63"/>
      <c r="DY53" s="63"/>
      <c r="DZ53" s="63"/>
      <c r="EA53" s="80"/>
      <c r="EB53" s="80"/>
      <c r="EC53" s="80"/>
      <c r="EE53" s="81"/>
      <c r="EF53" s="80"/>
      <c r="EG53" s="80"/>
      <c r="EH53" s="80"/>
      <c r="EJ53" s="81"/>
      <c r="EK53" s="63"/>
      <c r="EL53" s="63"/>
      <c r="EN53" s="63"/>
      <c r="EO53" s="81"/>
      <c r="EP53" s="81"/>
      <c r="EQ53" s="81"/>
      <c r="FA53" s="81"/>
      <c r="FC53" s="81"/>
      <c r="FE53" s="81"/>
      <c r="FG53" s="81"/>
      <c r="FK53" s="63"/>
      <c r="FL53" s="63"/>
      <c r="FN53" s="63"/>
      <c r="FO53" s="63"/>
      <c r="FP53" s="63"/>
      <c r="FR53" s="81"/>
      <c r="FT53" s="81"/>
      <c r="FV53" s="63"/>
      <c r="FW53" s="63"/>
    </row>
    <row r="54" spans="5:179" s="64" customFormat="1">
      <c r="E54" s="52"/>
      <c r="F54" s="52"/>
      <c r="G54" s="52"/>
      <c r="J54" s="63"/>
      <c r="N54" s="80"/>
      <c r="O54" s="80"/>
      <c r="P54" s="63"/>
      <c r="Q54" s="66"/>
      <c r="R54" s="63"/>
      <c r="S54" s="63"/>
      <c r="T54" s="54"/>
      <c r="U54" s="54"/>
      <c r="V54" s="53"/>
      <c r="W54" s="79"/>
      <c r="AA54" s="66"/>
      <c r="AB54" s="66"/>
      <c r="AC54" s="66"/>
      <c r="AD54" s="66"/>
      <c r="AE54" s="66"/>
      <c r="AF54" s="66"/>
      <c r="AG54" s="66"/>
      <c r="AH54" s="66"/>
      <c r="AK54" s="81"/>
      <c r="AM54" s="66"/>
      <c r="AN54" s="54"/>
      <c r="AO54" s="52"/>
      <c r="AP54" s="52"/>
      <c r="AQ54" s="52"/>
      <c r="AR54" s="52"/>
      <c r="AS54" s="79"/>
      <c r="AT54" s="52"/>
      <c r="AU54" s="52"/>
      <c r="AV54" s="79"/>
      <c r="AW54" s="52"/>
      <c r="AX54" s="52"/>
      <c r="AY54" s="79"/>
      <c r="AZ54" s="52"/>
      <c r="BA54" s="52"/>
      <c r="BB54" s="79"/>
      <c r="BC54" s="52"/>
      <c r="BD54" s="52"/>
      <c r="BE54" s="52"/>
      <c r="BF54" s="52"/>
      <c r="BG54" s="52"/>
      <c r="BH54" s="52"/>
      <c r="BI54" s="52"/>
      <c r="BJ54" s="52"/>
      <c r="BK54" s="52"/>
      <c r="BL54" s="52"/>
      <c r="BM54" s="79"/>
      <c r="BN54" s="52"/>
      <c r="BO54" s="66"/>
      <c r="BP54" s="79"/>
      <c r="BQ54" s="52"/>
      <c r="BR54" s="52"/>
      <c r="BS54" s="79"/>
      <c r="BT54" s="52"/>
      <c r="BU54" s="52"/>
      <c r="BV54" s="80"/>
      <c r="BW54" s="63"/>
      <c r="BY54" s="63"/>
      <c r="BZ54" s="80"/>
      <c r="CA54" s="80"/>
      <c r="CB54" s="80"/>
      <c r="CC54" s="80"/>
      <c r="CD54" s="80"/>
      <c r="CE54" s="80"/>
      <c r="CG54" s="52"/>
      <c r="CI54" s="54"/>
      <c r="CJ54" s="54"/>
      <c r="CK54" s="54"/>
      <c r="CL54" s="53"/>
      <c r="CM54" s="79"/>
      <c r="CN54" s="53"/>
      <c r="CO54" s="79"/>
      <c r="CP54" s="79"/>
      <c r="CQ54" s="79"/>
      <c r="CR54" s="79"/>
      <c r="CS54" s="80"/>
      <c r="CT54" s="80"/>
      <c r="CU54" s="80"/>
      <c r="CV54" s="80"/>
      <c r="CW54" s="80"/>
      <c r="CX54" s="80"/>
      <c r="CY54" s="79"/>
      <c r="CZ54" s="79"/>
      <c r="DA54" s="80"/>
      <c r="DB54" s="79"/>
      <c r="DC54" s="79"/>
      <c r="DD54" s="79"/>
      <c r="DE54" s="79"/>
      <c r="DF54" s="79"/>
      <c r="DG54" s="79"/>
      <c r="DH54" s="79"/>
      <c r="DI54" s="79"/>
      <c r="DJ54" s="51"/>
      <c r="DK54" s="79"/>
      <c r="DL54" s="79"/>
      <c r="DM54" s="79"/>
      <c r="DN54" s="52"/>
      <c r="DO54" s="51"/>
      <c r="DQ54" s="81"/>
      <c r="DS54" s="81"/>
      <c r="DU54" s="81"/>
      <c r="DX54" s="63"/>
      <c r="DY54" s="63"/>
      <c r="DZ54" s="63"/>
      <c r="EA54" s="80"/>
      <c r="EB54" s="80"/>
      <c r="EC54" s="80"/>
      <c r="EE54" s="81"/>
      <c r="EF54" s="80"/>
      <c r="EG54" s="80"/>
      <c r="EH54" s="80"/>
      <c r="EJ54" s="81"/>
      <c r="EK54" s="63"/>
      <c r="EL54" s="63"/>
      <c r="EN54" s="63"/>
      <c r="EO54" s="81"/>
      <c r="EP54" s="81"/>
      <c r="EQ54" s="81"/>
      <c r="FA54" s="81"/>
      <c r="FC54" s="81"/>
      <c r="FE54" s="81"/>
      <c r="FG54" s="81"/>
      <c r="FK54" s="63"/>
      <c r="FL54" s="63"/>
      <c r="FN54" s="63"/>
      <c r="FO54" s="63"/>
      <c r="FP54" s="63"/>
      <c r="FR54" s="81"/>
      <c r="FT54" s="81"/>
      <c r="FV54" s="63"/>
      <c r="FW54" s="63"/>
    </row>
    <row r="55" spans="5:179" s="64" customFormat="1">
      <c r="E55" s="52"/>
      <c r="F55" s="52"/>
      <c r="G55" s="52"/>
      <c r="J55" s="63"/>
      <c r="N55" s="80"/>
      <c r="O55" s="80"/>
      <c r="P55" s="63"/>
      <c r="Q55" s="66"/>
      <c r="R55" s="63"/>
      <c r="S55" s="63"/>
      <c r="T55" s="54"/>
      <c r="U55" s="54"/>
      <c r="V55" s="53"/>
      <c r="W55" s="79"/>
      <c r="AA55" s="66"/>
      <c r="AB55" s="66"/>
      <c r="AC55" s="66"/>
      <c r="AD55" s="66"/>
      <c r="AE55" s="66"/>
      <c r="AF55" s="66"/>
      <c r="AG55" s="66"/>
      <c r="AH55" s="66"/>
      <c r="AK55" s="81"/>
      <c r="AM55" s="66"/>
      <c r="AN55" s="54"/>
      <c r="AO55" s="52"/>
      <c r="AP55" s="52"/>
      <c r="AQ55" s="52"/>
      <c r="AR55" s="52"/>
      <c r="AS55" s="79"/>
      <c r="AT55" s="52"/>
      <c r="AU55" s="52"/>
      <c r="AV55" s="79"/>
      <c r="AW55" s="52"/>
      <c r="AX55" s="52"/>
      <c r="AY55" s="79"/>
      <c r="AZ55" s="52"/>
      <c r="BA55" s="52"/>
      <c r="BB55" s="79"/>
      <c r="BC55" s="52"/>
      <c r="BD55" s="52"/>
      <c r="BE55" s="52"/>
      <c r="BF55" s="52"/>
      <c r="BG55" s="52"/>
      <c r="BH55" s="52"/>
      <c r="BI55" s="52"/>
      <c r="BJ55" s="52"/>
      <c r="BK55" s="52"/>
      <c r="BL55" s="52"/>
      <c r="BM55" s="79"/>
      <c r="BN55" s="52"/>
      <c r="BO55" s="66"/>
      <c r="BP55" s="79"/>
      <c r="BQ55" s="52"/>
      <c r="BR55" s="52"/>
      <c r="BS55" s="79"/>
      <c r="BT55" s="52"/>
      <c r="BU55" s="52"/>
      <c r="BV55" s="80"/>
      <c r="BW55" s="63"/>
      <c r="BY55" s="63"/>
      <c r="BZ55" s="80"/>
      <c r="CA55" s="80"/>
      <c r="CB55" s="80"/>
      <c r="CC55" s="80"/>
      <c r="CD55" s="80"/>
      <c r="CE55" s="80"/>
      <c r="CG55" s="52"/>
      <c r="CI55" s="54"/>
      <c r="CJ55" s="54"/>
      <c r="CK55" s="54"/>
      <c r="CL55" s="53"/>
      <c r="CM55" s="79"/>
      <c r="CN55" s="53"/>
      <c r="CO55" s="79"/>
      <c r="CP55" s="79"/>
      <c r="CQ55" s="79"/>
      <c r="CR55" s="79"/>
      <c r="CS55" s="80"/>
      <c r="CT55" s="80"/>
      <c r="CU55" s="80"/>
      <c r="CV55" s="80"/>
      <c r="CW55" s="80"/>
      <c r="CX55" s="80"/>
      <c r="CY55" s="79"/>
      <c r="CZ55" s="79"/>
      <c r="DA55" s="80"/>
      <c r="DB55" s="79"/>
      <c r="DC55" s="79"/>
      <c r="DD55" s="79"/>
      <c r="DE55" s="79"/>
      <c r="DF55" s="79"/>
      <c r="DG55" s="79"/>
      <c r="DH55" s="79"/>
      <c r="DI55" s="79"/>
      <c r="DJ55" s="51"/>
      <c r="DK55" s="79"/>
      <c r="DL55" s="79"/>
      <c r="DM55" s="79"/>
      <c r="DN55" s="52"/>
      <c r="DO55" s="51"/>
      <c r="DQ55" s="81"/>
      <c r="DS55" s="81"/>
      <c r="DU55" s="81"/>
      <c r="DX55" s="63"/>
      <c r="DY55" s="63"/>
      <c r="DZ55" s="63"/>
      <c r="EA55" s="80"/>
      <c r="EB55" s="80"/>
      <c r="EC55" s="80"/>
      <c r="EE55" s="81"/>
      <c r="EF55" s="80"/>
      <c r="EG55" s="80"/>
      <c r="EH55" s="80"/>
      <c r="EJ55" s="81"/>
      <c r="EK55" s="63"/>
      <c r="EL55" s="63"/>
      <c r="EN55" s="63"/>
      <c r="EO55" s="81"/>
      <c r="EP55" s="81"/>
      <c r="EQ55" s="81"/>
      <c r="FA55" s="81"/>
      <c r="FC55" s="81"/>
      <c r="FE55" s="81"/>
      <c r="FG55" s="81"/>
      <c r="FK55" s="63"/>
      <c r="FL55" s="63"/>
      <c r="FN55" s="63"/>
      <c r="FO55" s="63"/>
      <c r="FP55" s="63"/>
      <c r="FR55" s="81"/>
      <c r="FT55" s="81"/>
      <c r="FV55" s="63"/>
      <c r="FW55" s="63"/>
    </row>
    <row r="56" spans="5:179" s="64" customFormat="1">
      <c r="E56" s="52"/>
      <c r="F56" s="52"/>
      <c r="G56" s="52"/>
      <c r="J56" s="63"/>
      <c r="N56" s="80"/>
      <c r="O56" s="80"/>
      <c r="P56" s="63"/>
      <c r="Q56" s="66"/>
      <c r="R56" s="63"/>
      <c r="S56" s="63"/>
      <c r="T56" s="54"/>
      <c r="U56" s="54"/>
      <c r="V56" s="53"/>
      <c r="W56" s="79"/>
      <c r="AA56" s="66"/>
      <c r="AB56" s="66"/>
      <c r="AC56" s="66"/>
      <c r="AD56" s="66"/>
      <c r="AE56" s="66"/>
      <c r="AF56" s="66"/>
      <c r="AG56" s="66"/>
      <c r="AH56" s="66"/>
      <c r="AK56" s="81"/>
      <c r="AM56" s="66"/>
      <c r="AN56" s="54"/>
      <c r="AO56" s="52"/>
      <c r="AP56" s="52"/>
      <c r="AQ56" s="52"/>
      <c r="AR56" s="52"/>
      <c r="AS56" s="79"/>
      <c r="AT56" s="52"/>
      <c r="AU56" s="52"/>
      <c r="AV56" s="79"/>
      <c r="AW56" s="52"/>
      <c r="AX56" s="52"/>
      <c r="AY56" s="79"/>
      <c r="AZ56" s="52"/>
      <c r="BA56" s="52"/>
      <c r="BB56" s="79"/>
      <c r="BC56" s="52"/>
      <c r="BD56" s="52"/>
      <c r="BE56" s="52"/>
      <c r="BF56" s="52"/>
      <c r="BG56" s="52"/>
      <c r="BH56" s="52"/>
      <c r="BI56" s="52"/>
      <c r="BJ56" s="52"/>
      <c r="BK56" s="52"/>
      <c r="BL56" s="52"/>
      <c r="BM56" s="79"/>
      <c r="BN56" s="52"/>
      <c r="BO56" s="66"/>
      <c r="BP56" s="79"/>
      <c r="BQ56" s="52"/>
      <c r="BR56" s="52"/>
      <c r="BS56" s="79"/>
      <c r="BT56" s="52"/>
      <c r="BU56" s="52"/>
      <c r="BV56" s="80"/>
      <c r="BW56" s="63"/>
      <c r="BY56" s="63"/>
      <c r="BZ56" s="80"/>
      <c r="CA56" s="80"/>
      <c r="CB56" s="80"/>
      <c r="CC56" s="80"/>
      <c r="CD56" s="80"/>
      <c r="CE56" s="80"/>
      <c r="CG56" s="52"/>
      <c r="CI56" s="54"/>
      <c r="CJ56" s="54"/>
      <c r="CK56" s="54"/>
      <c r="CL56" s="53"/>
      <c r="CM56" s="79"/>
      <c r="CN56" s="53"/>
      <c r="CO56" s="79"/>
      <c r="CP56" s="79"/>
      <c r="CQ56" s="79"/>
      <c r="CR56" s="79"/>
      <c r="CS56" s="80"/>
      <c r="CT56" s="80"/>
      <c r="CU56" s="80"/>
      <c r="CV56" s="80"/>
      <c r="CW56" s="80"/>
      <c r="CX56" s="80"/>
      <c r="CY56" s="79"/>
      <c r="CZ56" s="79"/>
      <c r="DA56" s="80"/>
      <c r="DB56" s="79"/>
      <c r="DC56" s="79"/>
      <c r="DD56" s="79"/>
      <c r="DE56" s="79"/>
      <c r="DF56" s="79"/>
      <c r="DG56" s="79"/>
      <c r="DH56" s="79"/>
      <c r="DI56" s="79"/>
      <c r="DJ56" s="51"/>
      <c r="DK56" s="79"/>
      <c r="DL56" s="79"/>
      <c r="DM56" s="79"/>
      <c r="DN56" s="52"/>
      <c r="DO56" s="51"/>
      <c r="DQ56" s="81"/>
      <c r="DS56" s="81"/>
      <c r="DU56" s="81"/>
      <c r="DX56" s="63"/>
      <c r="DY56" s="63"/>
      <c r="DZ56" s="63"/>
      <c r="EA56" s="80"/>
      <c r="EB56" s="80"/>
      <c r="EC56" s="80"/>
      <c r="EE56" s="81"/>
      <c r="EF56" s="80"/>
      <c r="EG56" s="80"/>
      <c r="EH56" s="80"/>
      <c r="EJ56" s="81"/>
      <c r="EK56" s="63"/>
      <c r="EL56" s="63"/>
      <c r="EN56" s="63"/>
      <c r="EO56" s="81"/>
      <c r="EP56" s="81"/>
      <c r="EQ56" s="81"/>
      <c r="FA56" s="81"/>
      <c r="FC56" s="81"/>
      <c r="FE56" s="81"/>
      <c r="FG56" s="81"/>
      <c r="FK56" s="63"/>
      <c r="FL56" s="63"/>
      <c r="FN56" s="63"/>
      <c r="FO56" s="63"/>
      <c r="FP56" s="63"/>
      <c r="FR56" s="81"/>
      <c r="FT56" s="81"/>
      <c r="FV56" s="63"/>
      <c r="FW56" s="63"/>
    </row>
    <row r="57" spans="5:179" s="64" customFormat="1">
      <c r="E57" s="52"/>
      <c r="F57" s="52"/>
      <c r="G57" s="52"/>
      <c r="J57" s="63"/>
      <c r="N57" s="80"/>
      <c r="O57" s="80"/>
      <c r="P57" s="63"/>
      <c r="Q57" s="66"/>
      <c r="R57" s="63"/>
      <c r="S57" s="63"/>
      <c r="T57" s="54"/>
      <c r="U57" s="54"/>
      <c r="V57" s="53"/>
      <c r="W57" s="79"/>
      <c r="AA57" s="66"/>
      <c r="AB57" s="66"/>
      <c r="AC57" s="66"/>
      <c r="AD57" s="66"/>
      <c r="AE57" s="66"/>
      <c r="AF57" s="66"/>
      <c r="AG57" s="66"/>
      <c r="AH57" s="66"/>
      <c r="AK57" s="81"/>
      <c r="AM57" s="66"/>
      <c r="AN57" s="54"/>
      <c r="AO57" s="52"/>
      <c r="AP57" s="52"/>
      <c r="AQ57" s="52"/>
      <c r="AR57" s="52"/>
      <c r="AS57" s="79"/>
      <c r="AT57" s="52"/>
      <c r="AU57" s="52"/>
      <c r="AV57" s="79"/>
      <c r="AW57" s="52"/>
      <c r="AX57" s="52"/>
      <c r="AY57" s="79"/>
      <c r="AZ57" s="52"/>
      <c r="BA57" s="52"/>
      <c r="BB57" s="79"/>
      <c r="BC57" s="52"/>
      <c r="BD57" s="52"/>
      <c r="BE57" s="52"/>
      <c r="BF57" s="52"/>
      <c r="BG57" s="52"/>
      <c r="BH57" s="52"/>
      <c r="BI57" s="52"/>
      <c r="BJ57" s="52"/>
      <c r="BK57" s="52"/>
      <c r="BL57" s="52"/>
      <c r="BM57" s="79"/>
      <c r="BN57" s="52"/>
      <c r="BO57" s="66"/>
      <c r="BP57" s="79"/>
      <c r="BQ57" s="52"/>
      <c r="BR57" s="52"/>
      <c r="BS57" s="79"/>
      <c r="BT57" s="52"/>
      <c r="BU57" s="52"/>
      <c r="BV57" s="80"/>
      <c r="BW57" s="63"/>
      <c r="BY57" s="63"/>
      <c r="BZ57" s="80"/>
      <c r="CA57" s="80"/>
      <c r="CB57" s="80"/>
      <c r="CC57" s="80"/>
      <c r="CD57" s="80"/>
      <c r="CE57" s="80"/>
      <c r="CG57" s="52"/>
      <c r="CI57" s="54"/>
      <c r="CJ57" s="54"/>
      <c r="CK57" s="54"/>
      <c r="CL57" s="53"/>
      <c r="CM57" s="79"/>
      <c r="CN57" s="53"/>
      <c r="CO57" s="79"/>
      <c r="CP57" s="79"/>
      <c r="CQ57" s="79"/>
      <c r="CR57" s="79"/>
      <c r="CS57" s="80"/>
      <c r="CT57" s="80"/>
      <c r="CU57" s="80"/>
      <c r="CV57" s="80"/>
      <c r="CW57" s="80"/>
      <c r="CX57" s="80"/>
      <c r="CY57" s="79"/>
      <c r="CZ57" s="79"/>
      <c r="DA57" s="80"/>
      <c r="DB57" s="79"/>
      <c r="DC57" s="79"/>
      <c r="DD57" s="79"/>
      <c r="DE57" s="79"/>
      <c r="DF57" s="79"/>
      <c r="DG57" s="79"/>
      <c r="DH57" s="79"/>
      <c r="DI57" s="79"/>
      <c r="DJ57" s="51"/>
      <c r="DK57" s="79"/>
      <c r="DL57" s="79"/>
      <c r="DM57" s="79"/>
      <c r="DN57" s="52"/>
      <c r="DO57" s="51"/>
      <c r="DQ57" s="81"/>
      <c r="DS57" s="81"/>
      <c r="DU57" s="81"/>
      <c r="DX57" s="63"/>
      <c r="DY57" s="63"/>
      <c r="DZ57" s="63"/>
      <c r="EA57" s="80"/>
      <c r="EB57" s="80"/>
      <c r="EC57" s="80"/>
      <c r="EE57" s="81"/>
      <c r="EF57" s="80"/>
      <c r="EG57" s="80"/>
      <c r="EH57" s="80"/>
      <c r="EJ57" s="81"/>
      <c r="EK57" s="63"/>
      <c r="EL57" s="63"/>
      <c r="EN57" s="63"/>
      <c r="EO57" s="81"/>
      <c r="EP57" s="81"/>
      <c r="EQ57" s="81"/>
      <c r="FA57" s="81"/>
      <c r="FC57" s="81"/>
      <c r="FE57" s="81"/>
      <c r="FG57" s="81"/>
      <c r="FK57" s="63"/>
      <c r="FL57" s="63"/>
      <c r="FN57" s="63"/>
      <c r="FO57" s="63"/>
      <c r="FP57" s="63"/>
      <c r="FR57" s="81"/>
      <c r="FT57" s="81"/>
      <c r="FV57" s="63"/>
      <c r="FW57" s="63"/>
    </row>
    <row r="58" spans="5:179" s="64" customFormat="1">
      <c r="E58" s="52"/>
      <c r="F58" s="52"/>
      <c r="G58" s="52"/>
      <c r="J58" s="63"/>
      <c r="N58" s="80"/>
      <c r="O58" s="80"/>
      <c r="P58" s="63"/>
      <c r="Q58" s="66"/>
      <c r="R58" s="63"/>
      <c r="S58" s="63"/>
      <c r="T58" s="54"/>
      <c r="U58" s="54"/>
      <c r="V58" s="53"/>
      <c r="W58" s="79"/>
      <c r="AA58" s="66"/>
      <c r="AB58" s="66"/>
      <c r="AC58" s="66"/>
      <c r="AD58" s="66"/>
      <c r="AE58" s="66"/>
      <c r="AF58" s="66"/>
      <c r="AG58" s="66"/>
      <c r="AH58" s="66"/>
      <c r="AK58" s="81"/>
      <c r="AM58" s="66"/>
      <c r="AN58" s="54"/>
      <c r="AO58" s="52"/>
      <c r="AP58" s="52"/>
      <c r="AQ58" s="52"/>
      <c r="AR58" s="52"/>
      <c r="AS58" s="79"/>
      <c r="AT58" s="52"/>
      <c r="AU58" s="52"/>
      <c r="AV58" s="79"/>
      <c r="AW58" s="52"/>
      <c r="AX58" s="52"/>
      <c r="AY58" s="79"/>
      <c r="AZ58" s="52"/>
      <c r="BA58" s="52"/>
      <c r="BB58" s="79"/>
      <c r="BC58" s="52"/>
      <c r="BD58" s="52"/>
      <c r="BE58" s="52"/>
      <c r="BF58" s="52"/>
      <c r="BG58" s="52"/>
      <c r="BH58" s="52"/>
      <c r="BI58" s="52"/>
      <c r="BJ58" s="52"/>
      <c r="BK58" s="52"/>
      <c r="BL58" s="52"/>
      <c r="BM58" s="79"/>
      <c r="BN58" s="52"/>
      <c r="BO58" s="66"/>
      <c r="BP58" s="79"/>
      <c r="BQ58" s="52"/>
      <c r="BR58" s="52"/>
      <c r="BS58" s="79"/>
      <c r="BT58" s="52"/>
      <c r="BU58" s="52"/>
      <c r="BV58" s="80"/>
      <c r="BW58" s="63"/>
      <c r="BY58" s="63"/>
      <c r="BZ58" s="80"/>
      <c r="CA58" s="80"/>
      <c r="CB58" s="80"/>
      <c r="CC58" s="80"/>
      <c r="CD58" s="80"/>
      <c r="CE58" s="80"/>
      <c r="CG58" s="52"/>
      <c r="CI58" s="54"/>
      <c r="CJ58" s="54"/>
      <c r="CK58" s="54"/>
      <c r="CL58" s="53"/>
      <c r="CM58" s="79"/>
      <c r="CN58" s="53"/>
      <c r="CO58" s="79"/>
      <c r="CP58" s="79"/>
      <c r="CQ58" s="79"/>
      <c r="CR58" s="79"/>
      <c r="CS58" s="80"/>
      <c r="CT58" s="80"/>
      <c r="CU58" s="80"/>
      <c r="CV58" s="80"/>
      <c r="CW58" s="80"/>
      <c r="CX58" s="80"/>
      <c r="CY58" s="79"/>
      <c r="CZ58" s="79"/>
      <c r="DA58" s="80"/>
      <c r="DB58" s="79"/>
      <c r="DC58" s="79"/>
      <c r="DD58" s="79"/>
      <c r="DE58" s="79"/>
      <c r="DF58" s="79"/>
      <c r="DG58" s="79"/>
      <c r="DH58" s="79"/>
      <c r="DI58" s="79"/>
      <c r="DJ58" s="51"/>
      <c r="DK58" s="79"/>
      <c r="DL58" s="79"/>
      <c r="DM58" s="79"/>
      <c r="DN58" s="52"/>
      <c r="DO58" s="51"/>
      <c r="DQ58" s="81"/>
      <c r="DS58" s="81"/>
      <c r="DU58" s="81"/>
      <c r="DX58" s="63"/>
      <c r="DY58" s="63"/>
      <c r="DZ58" s="63"/>
      <c r="EA58" s="80"/>
      <c r="EB58" s="80"/>
      <c r="EC58" s="80"/>
      <c r="EE58" s="81"/>
      <c r="EF58" s="80"/>
      <c r="EG58" s="80"/>
      <c r="EH58" s="80"/>
      <c r="EJ58" s="81"/>
      <c r="EK58" s="63"/>
      <c r="EL58" s="63"/>
      <c r="EN58" s="63"/>
      <c r="EO58" s="81"/>
      <c r="EP58" s="81"/>
      <c r="EQ58" s="81"/>
      <c r="FA58" s="81"/>
      <c r="FC58" s="81"/>
      <c r="FE58" s="81"/>
      <c r="FG58" s="81"/>
      <c r="FK58" s="63"/>
      <c r="FL58" s="63"/>
      <c r="FN58" s="63"/>
      <c r="FO58" s="63"/>
      <c r="FP58" s="63"/>
      <c r="FR58" s="81"/>
      <c r="FT58" s="81"/>
      <c r="FV58" s="63"/>
      <c r="FW58" s="63"/>
    </row>
    <row r="59" spans="5:179" s="64" customFormat="1">
      <c r="E59" s="52"/>
      <c r="F59" s="52"/>
      <c r="G59" s="52"/>
      <c r="J59" s="63"/>
      <c r="N59" s="80"/>
      <c r="O59" s="80"/>
      <c r="P59" s="63"/>
      <c r="Q59" s="66"/>
      <c r="R59" s="63"/>
      <c r="S59" s="63"/>
      <c r="T59" s="54"/>
      <c r="U59" s="54"/>
      <c r="V59" s="53"/>
      <c r="W59" s="79"/>
      <c r="AA59" s="66"/>
      <c r="AB59" s="66"/>
      <c r="AC59" s="66"/>
      <c r="AD59" s="66"/>
      <c r="AE59" s="66"/>
      <c r="AF59" s="66"/>
      <c r="AG59" s="66"/>
      <c r="AH59" s="66"/>
      <c r="AK59" s="81"/>
      <c r="AM59" s="66"/>
      <c r="AN59" s="54"/>
      <c r="AO59" s="52"/>
      <c r="AP59" s="52"/>
      <c r="AQ59" s="52"/>
      <c r="AR59" s="52"/>
      <c r="AS59" s="79"/>
      <c r="AT59" s="52"/>
      <c r="AU59" s="52"/>
      <c r="AV59" s="79"/>
      <c r="AW59" s="52"/>
      <c r="AX59" s="52"/>
      <c r="AY59" s="79"/>
      <c r="AZ59" s="52"/>
      <c r="BA59" s="52"/>
      <c r="BB59" s="79"/>
      <c r="BC59" s="52"/>
      <c r="BD59" s="52"/>
      <c r="BE59" s="52"/>
      <c r="BF59" s="52"/>
      <c r="BG59" s="52"/>
      <c r="BH59" s="52"/>
      <c r="BI59" s="52"/>
      <c r="BJ59" s="52"/>
      <c r="BK59" s="52"/>
      <c r="BL59" s="52"/>
      <c r="BM59" s="79"/>
      <c r="BN59" s="52"/>
      <c r="BO59" s="66"/>
      <c r="BP59" s="79"/>
      <c r="BQ59" s="52"/>
      <c r="BR59" s="52"/>
      <c r="BS59" s="79"/>
      <c r="BT59" s="52"/>
      <c r="BU59" s="52"/>
      <c r="BV59" s="80"/>
      <c r="BW59" s="63"/>
      <c r="BY59" s="63"/>
      <c r="BZ59" s="80"/>
      <c r="CA59" s="80"/>
      <c r="CB59" s="80"/>
      <c r="CC59" s="80"/>
      <c r="CD59" s="80"/>
      <c r="CE59" s="80"/>
      <c r="CG59" s="52"/>
      <c r="CI59" s="54"/>
      <c r="CJ59" s="54"/>
      <c r="CK59" s="54"/>
      <c r="CL59" s="53"/>
      <c r="CM59" s="79"/>
      <c r="CN59" s="53"/>
      <c r="CO59" s="79"/>
      <c r="CP59" s="79"/>
      <c r="CQ59" s="79"/>
      <c r="CR59" s="79"/>
      <c r="CS59" s="80"/>
      <c r="CT59" s="80"/>
      <c r="CU59" s="80"/>
      <c r="CV59" s="80"/>
      <c r="CW59" s="80"/>
      <c r="CX59" s="80"/>
      <c r="CY59" s="79"/>
      <c r="CZ59" s="79"/>
      <c r="DA59" s="80"/>
      <c r="DB59" s="79"/>
      <c r="DC59" s="79"/>
      <c r="DD59" s="79"/>
      <c r="DE59" s="79"/>
      <c r="DF59" s="79"/>
      <c r="DG59" s="79"/>
      <c r="DH59" s="79"/>
      <c r="DI59" s="79"/>
      <c r="DJ59" s="51"/>
      <c r="DK59" s="79"/>
      <c r="DL59" s="79"/>
      <c r="DM59" s="79"/>
      <c r="DN59" s="52"/>
      <c r="DO59" s="51"/>
      <c r="DQ59" s="81"/>
      <c r="DS59" s="81"/>
      <c r="DU59" s="81"/>
      <c r="DX59" s="63"/>
      <c r="DY59" s="63"/>
      <c r="DZ59" s="63"/>
      <c r="EA59" s="80"/>
      <c r="EB59" s="80"/>
      <c r="EC59" s="80"/>
      <c r="EE59" s="81"/>
      <c r="EF59" s="80"/>
      <c r="EG59" s="80"/>
      <c r="EH59" s="80"/>
      <c r="EJ59" s="81"/>
      <c r="EK59" s="63"/>
      <c r="EL59" s="63"/>
      <c r="EN59" s="63"/>
      <c r="EO59" s="81"/>
      <c r="EP59" s="81"/>
      <c r="EQ59" s="81"/>
      <c r="FA59" s="81"/>
      <c r="FC59" s="81"/>
      <c r="FE59" s="81"/>
      <c r="FG59" s="81"/>
      <c r="FK59" s="63"/>
      <c r="FL59" s="63"/>
      <c r="FN59" s="63"/>
      <c r="FO59" s="63"/>
      <c r="FP59" s="63"/>
      <c r="FR59" s="81"/>
      <c r="FT59" s="81"/>
      <c r="FV59" s="63"/>
      <c r="FW59" s="63"/>
    </row>
    <row r="60" spans="5:179" s="64" customFormat="1">
      <c r="E60" s="52"/>
      <c r="F60" s="52"/>
      <c r="G60" s="52"/>
      <c r="J60" s="63"/>
      <c r="N60" s="80"/>
      <c r="O60" s="80"/>
      <c r="P60" s="63"/>
      <c r="Q60" s="66"/>
      <c r="R60" s="63"/>
      <c r="S60" s="63"/>
      <c r="T60" s="54"/>
      <c r="U60" s="54"/>
      <c r="V60" s="53"/>
      <c r="W60" s="79"/>
      <c r="AA60" s="66"/>
      <c r="AB60" s="66"/>
      <c r="AC60" s="66"/>
      <c r="AD60" s="66"/>
      <c r="AE60" s="66"/>
      <c r="AF60" s="66"/>
      <c r="AG60" s="66"/>
      <c r="AH60" s="66"/>
      <c r="AK60" s="81"/>
      <c r="AM60" s="66"/>
      <c r="AN60" s="54"/>
      <c r="AO60" s="52"/>
      <c r="AP60" s="52"/>
      <c r="AQ60" s="52"/>
      <c r="AR60" s="52"/>
      <c r="AS60" s="79"/>
      <c r="AT60" s="52"/>
      <c r="AU60" s="52"/>
      <c r="AV60" s="79"/>
      <c r="AW60" s="52"/>
      <c r="AX60" s="52"/>
      <c r="AY60" s="79"/>
      <c r="AZ60" s="52"/>
      <c r="BA60" s="52"/>
      <c r="BB60" s="79"/>
      <c r="BC60" s="52"/>
      <c r="BD60" s="52"/>
      <c r="BE60" s="52"/>
      <c r="BF60" s="52"/>
      <c r="BG60" s="52"/>
      <c r="BH60" s="52"/>
      <c r="BI60" s="52"/>
      <c r="BJ60" s="52"/>
      <c r="BK60" s="52"/>
      <c r="BL60" s="52"/>
      <c r="BM60" s="79"/>
      <c r="BN60" s="52"/>
      <c r="BO60" s="66"/>
      <c r="BP60" s="79"/>
      <c r="BQ60" s="52"/>
      <c r="BR60" s="52"/>
      <c r="BS60" s="79"/>
      <c r="BT60" s="52"/>
      <c r="BU60" s="52"/>
      <c r="BV60" s="80"/>
      <c r="BW60" s="63"/>
      <c r="BY60" s="63"/>
      <c r="BZ60" s="80"/>
      <c r="CA60" s="80"/>
      <c r="CB60" s="80"/>
      <c r="CC60" s="80"/>
      <c r="CD60" s="80"/>
      <c r="CE60" s="80"/>
      <c r="CG60" s="52"/>
      <c r="CI60" s="54"/>
      <c r="CJ60" s="54"/>
      <c r="CK60" s="54"/>
      <c r="CL60" s="53"/>
      <c r="CM60" s="79"/>
      <c r="CN60" s="53"/>
      <c r="CO60" s="79"/>
      <c r="CP60" s="79"/>
      <c r="CQ60" s="79"/>
      <c r="CR60" s="79"/>
      <c r="CS60" s="80"/>
      <c r="CT60" s="80"/>
      <c r="CU60" s="80"/>
      <c r="CV60" s="80"/>
      <c r="CW60" s="80"/>
      <c r="CX60" s="80"/>
      <c r="CY60" s="79"/>
      <c r="CZ60" s="79"/>
      <c r="DA60" s="80"/>
      <c r="DB60" s="79"/>
      <c r="DC60" s="79"/>
      <c r="DD60" s="79"/>
      <c r="DE60" s="79"/>
      <c r="DF60" s="79"/>
      <c r="DG60" s="79"/>
      <c r="DH60" s="79"/>
      <c r="DI60" s="79"/>
      <c r="DJ60" s="51"/>
      <c r="DK60" s="79"/>
      <c r="DL60" s="79"/>
      <c r="DM60" s="79"/>
      <c r="DN60" s="52"/>
      <c r="DO60" s="51"/>
      <c r="DQ60" s="81"/>
      <c r="DS60" s="81"/>
      <c r="DU60" s="81"/>
      <c r="DX60" s="63"/>
      <c r="DY60" s="63"/>
      <c r="DZ60" s="63"/>
      <c r="EA60" s="80"/>
      <c r="EB60" s="80"/>
      <c r="EC60" s="80"/>
      <c r="EE60" s="81"/>
      <c r="EF60" s="80"/>
      <c r="EG60" s="80"/>
      <c r="EH60" s="80"/>
      <c r="EJ60" s="81"/>
      <c r="EK60" s="63"/>
      <c r="EL60" s="63"/>
      <c r="EN60" s="63"/>
      <c r="EO60" s="81"/>
      <c r="EP60" s="81"/>
      <c r="EQ60" s="81"/>
      <c r="FA60" s="81"/>
      <c r="FC60" s="81"/>
      <c r="FE60" s="81"/>
      <c r="FG60" s="81"/>
      <c r="FK60" s="63"/>
      <c r="FL60" s="63"/>
      <c r="FN60" s="63"/>
      <c r="FO60" s="63"/>
      <c r="FP60" s="63"/>
      <c r="FR60" s="81"/>
      <c r="FT60" s="81"/>
      <c r="FV60" s="63"/>
      <c r="FW60" s="63"/>
    </row>
    <row r="61" spans="5:179" s="64" customFormat="1">
      <c r="E61" s="52"/>
      <c r="F61" s="52"/>
      <c r="G61" s="52"/>
      <c r="J61" s="63"/>
      <c r="N61" s="80"/>
      <c r="O61" s="80"/>
      <c r="P61" s="63"/>
      <c r="Q61" s="66"/>
      <c r="R61" s="63"/>
      <c r="S61" s="63"/>
      <c r="T61" s="54"/>
      <c r="U61" s="54"/>
      <c r="V61" s="53"/>
      <c r="W61" s="79"/>
      <c r="AA61" s="66"/>
      <c r="AB61" s="66"/>
      <c r="AC61" s="66"/>
      <c r="AD61" s="66"/>
      <c r="AE61" s="66"/>
      <c r="AF61" s="66"/>
      <c r="AG61" s="66"/>
      <c r="AH61" s="66"/>
      <c r="AK61" s="81"/>
      <c r="AM61" s="66"/>
      <c r="AN61" s="54"/>
      <c r="AO61" s="52"/>
      <c r="AP61" s="52"/>
      <c r="AQ61" s="52"/>
      <c r="AR61" s="52"/>
      <c r="AS61" s="79"/>
      <c r="AT61" s="52"/>
      <c r="AU61" s="52"/>
      <c r="AV61" s="79"/>
      <c r="AW61" s="52"/>
      <c r="AX61" s="52"/>
      <c r="AY61" s="79"/>
      <c r="AZ61" s="52"/>
      <c r="BA61" s="52"/>
      <c r="BB61" s="79"/>
      <c r="BC61" s="52"/>
      <c r="BD61" s="52"/>
      <c r="BE61" s="52"/>
      <c r="BF61" s="52"/>
      <c r="BG61" s="52"/>
      <c r="BH61" s="52"/>
      <c r="BI61" s="52"/>
      <c r="BJ61" s="52"/>
      <c r="BK61" s="52"/>
      <c r="BL61" s="52"/>
      <c r="BM61" s="79"/>
      <c r="BN61" s="52"/>
      <c r="BO61" s="66"/>
      <c r="BP61" s="79"/>
      <c r="BQ61" s="52"/>
      <c r="BR61" s="52"/>
      <c r="BS61" s="79"/>
      <c r="BT61" s="52"/>
      <c r="BU61" s="52"/>
      <c r="BV61" s="80"/>
      <c r="BW61" s="63"/>
      <c r="BY61" s="63"/>
      <c r="BZ61" s="80"/>
      <c r="CA61" s="80"/>
      <c r="CB61" s="80"/>
      <c r="CC61" s="80"/>
      <c r="CD61" s="80"/>
      <c r="CE61" s="80"/>
      <c r="CG61" s="52"/>
      <c r="CI61" s="54"/>
      <c r="CJ61" s="54"/>
      <c r="CK61" s="54"/>
      <c r="CL61" s="53"/>
      <c r="CM61" s="79"/>
      <c r="CN61" s="53"/>
      <c r="CO61" s="79"/>
      <c r="CP61" s="79"/>
      <c r="CQ61" s="79"/>
      <c r="CR61" s="79"/>
      <c r="CS61" s="80"/>
      <c r="CT61" s="80"/>
      <c r="CU61" s="80"/>
      <c r="CV61" s="80"/>
      <c r="CW61" s="80"/>
      <c r="CX61" s="80"/>
      <c r="CY61" s="79"/>
      <c r="CZ61" s="79"/>
      <c r="DA61" s="80"/>
      <c r="DB61" s="79"/>
      <c r="DC61" s="79"/>
      <c r="DD61" s="79"/>
      <c r="DE61" s="79"/>
      <c r="DF61" s="79"/>
      <c r="DG61" s="79"/>
      <c r="DH61" s="79"/>
      <c r="DI61" s="79"/>
      <c r="DJ61" s="51"/>
      <c r="DK61" s="79"/>
      <c r="DL61" s="79"/>
      <c r="DM61" s="79"/>
      <c r="DN61" s="52"/>
      <c r="DO61" s="51"/>
      <c r="DQ61" s="81"/>
      <c r="DS61" s="81"/>
      <c r="DU61" s="81"/>
      <c r="DX61" s="63"/>
      <c r="DY61" s="63"/>
      <c r="DZ61" s="63"/>
      <c r="EA61" s="80"/>
      <c r="EB61" s="80"/>
      <c r="EC61" s="80"/>
      <c r="EE61" s="81"/>
      <c r="EF61" s="80"/>
      <c r="EG61" s="80"/>
      <c r="EH61" s="80"/>
      <c r="EJ61" s="81"/>
      <c r="EK61" s="63"/>
      <c r="EL61" s="63"/>
      <c r="EN61" s="63"/>
      <c r="EO61" s="81"/>
      <c r="EP61" s="81"/>
      <c r="EQ61" s="81"/>
      <c r="FA61" s="81"/>
      <c r="FC61" s="81"/>
      <c r="FE61" s="81"/>
      <c r="FG61" s="81"/>
      <c r="FK61" s="63"/>
      <c r="FL61" s="63"/>
      <c r="FN61" s="63"/>
      <c r="FO61" s="63"/>
      <c r="FP61" s="63"/>
      <c r="FR61" s="81"/>
      <c r="FT61" s="81"/>
      <c r="FV61" s="63"/>
      <c r="FW61" s="63"/>
    </row>
    <row r="62" spans="5:179" s="64" customFormat="1">
      <c r="E62" s="52"/>
      <c r="F62" s="52"/>
      <c r="G62" s="52"/>
      <c r="J62" s="63"/>
      <c r="N62" s="80"/>
      <c r="O62" s="80"/>
      <c r="P62" s="63"/>
      <c r="Q62" s="66"/>
      <c r="R62" s="63"/>
      <c r="S62" s="63"/>
      <c r="T62" s="54"/>
      <c r="U62" s="54"/>
      <c r="V62" s="53"/>
      <c r="W62" s="79"/>
      <c r="AA62" s="66"/>
      <c r="AB62" s="66"/>
      <c r="AC62" s="66"/>
      <c r="AD62" s="66"/>
      <c r="AE62" s="66"/>
      <c r="AF62" s="66"/>
      <c r="AG62" s="66"/>
      <c r="AH62" s="66"/>
      <c r="AK62" s="81"/>
      <c r="AM62" s="66"/>
      <c r="AN62" s="54"/>
      <c r="AO62" s="52"/>
      <c r="AP62" s="52"/>
      <c r="AQ62" s="52"/>
      <c r="AR62" s="52"/>
      <c r="AS62" s="79"/>
      <c r="AT62" s="52"/>
      <c r="AU62" s="52"/>
      <c r="AV62" s="79"/>
      <c r="AW62" s="52"/>
      <c r="AX62" s="52"/>
      <c r="AY62" s="79"/>
      <c r="AZ62" s="52"/>
      <c r="BA62" s="52"/>
      <c r="BB62" s="79"/>
      <c r="BC62" s="52"/>
      <c r="BD62" s="52"/>
      <c r="BE62" s="52"/>
      <c r="BF62" s="52"/>
      <c r="BG62" s="52"/>
      <c r="BH62" s="52"/>
      <c r="BI62" s="52"/>
      <c r="BJ62" s="52"/>
      <c r="BK62" s="52"/>
      <c r="BL62" s="52"/>
      <c r="BM62" s="79"/>
      <c r="BN62" s="52"/>
      <c r="BO62" s="66"/>
      <c r="BP62" s="79"/>
      <c r="BQ62" s="52"/>
      <c r="BR62" s="52"/>
      <c r="BS62" s="79"/>
      <c r="BT62" s="52"/>
      <c r="BU62" s="52"/>
      <c r="BV62" s="80"/>
      <c r="BW62" s="63"/>
      <c r="BY62" s="63"/>
      <c r="BZ62" s="80"/>
      <c r="CA62" s="80"/>
      <c r="CB62" s="80"/>
      <c r="CC62" s="80"/>
      <c r="CD62" s="80"/>
      <c r="CE62" s="80"/>
      <c r="CG62" s="52"/>
      <c r="CI62" s="54"/>
      <c r="CJ62" s="54"/>
      <c r="CK62" s="54"/>
      <c r="CL62" s="53"/>
      <c r="CM62" s="79"/>
      <c r="CN62" s="53"/>
      <c r="CO62" s="79"/>
      <c r="CP62" s="79"/>
      <c r="CQ62" s="79"/>
      <c r="CR62" s="79"/>
      <c r="CS62" s="80"/>
      <c r="CT62" s="80"/>
      <c r="CU62" s="80"/>
      <c r="CV62" s="80"/>
      <c r="CW62" s="80"/>
      <c r="CX62" s="80"/>
      <c r="CY62" s="79"/>
      <c r="CZ62" s="79"/>
      <c r="DA62" s="80"/>
      <c r="DB62" s="79"/>
      <c r="DC62" s="79"/>
      <c r="DD62" s="79"/>
      <c r="DE62" s="79"/>
      <c r="DF62" s="79"/>
      <c r="DG62" s="79"/>
      <c r="DH62" s="79"/>
      <c r="DI62" s="79"/>
      <c r="DJ62" s="51"/>
      <c r="DK62" s="79"/>
      <c r="DL62" s="79"/>
      <c r="DM62" s="79"/>
      <c r="DN62" s="52"/>
      <c r="DO62" s="51"/>
      <c r="DQ62" s="81"/>
      <c r="DS62" s="81"/>
      <c r="DU62" s="81"/>
      <c r="DX62" s="63"/>
      <c r="DY62" s="63"/>
      <c r="DZ62" s="63"/>
      <c r="EA62" s="80"/>
      <c r="EB62" s="80"/>
      <c r="EC62" s="80"/>
      <c r="EE62" s="81"/>
      <c r="EF62" s="80"/>
      <c r="EG62" s="80"/>
      <c r="EH62" s="80"/>
      <c r="EJ62" s="81"/>
      <c r="EK62" s="63"/>
      <c r="EL62" s="63"/>
      <c r="EN62" s="63"/>
      <c r="EO62" s="81"/>
      <c r="EP62" s="81"/>
      <c r="EQ62" s="81"/>
      <c r="FA62" s="81"/>
      <c r="FC62" s="81"/>
      <c r="FE62" s="81"/>
      <c r="FG62" s="81"/>
      <c r="FK62" s="63"/>
      <c r="FL62" s="63"/>
      <c r="FN62" s="63"/>
      <c r="FO62" s="63"/>
      <c r="FP62" s="63"/>
      <c r="FR62" s="81"/>
      <c r="FT62" s="81"/>
      <c r="FV62" s="63"/>
      <c r="FW62" s="63"/>
    </row>
    <row r="63" spans="5:179" s="55" customFormat="1">
      <c r="E63" s="82"/>
      <c r="F63" s="82"/>
      <c r="G63" s="82"/>
      <c r="J63" s="56"/>
      <c r="N63" s="74"/>
      <c r="O63" s="74"/>
      <c r="P63" s="56"/>
      <c r="Q63" s="57"/>
      <c r="R63" s="56"/>
      <c r="S63" s="56"/>
      <c r="T63" s="83"/>
      <c r="U63" s="83"/>
      <c r="V63" s="84"/>
      <c r="W63" s="75"/>
      <c r="AA63" s="57"/>
      <c r="AB63" s="57"/>
      <c r="AC63" s="57"/>
      <c r="AD63" s="57"/>
      <c r="AE63" s="57"/>
      <c r="AF63" s="57"/>
      <c r="AG63" s="57"/>
      <c r="AH63" s="57"/>
      <c r="AK63" s="73"/>
      <c r="AM63" s="57"/>
      <c r="AN63" s="83"/>
      <c r="AO63" s="82"/>
      <c r="AP63" s="82"/>
      <c r="AQ63" s="82"/>
      <c r="AR63" s="82"/>
      <c r="AS63" s="75"/>
      <c r="AT63" s="82"/>
      <c r="AU63" s="82"/>
      <c r="AV63" s="75"/>
      <c r="AW63" s="82"/>
      <c r="AX63" s="82"/>
      <c r="AY63" s="75"/>
      <c r="AZ63" s="82"/>
      <c r="BA63" s="82"/>
      <c r="BB63" s="75"/>
      <c r="BC63" s="82"/>
      <c r="BD63" s="82"/>
      <c r="BE63" s="82"/>
      <c r="BF63" s="82"/>
      <c r="BG63" s="82"/>
      <c r="BH63" s="82"/>
      <c r="BI63" s="82"/>
      <c r="BJ63" s="82"/>
      <c r="BK63" s="82"/>
      <c r="BL63" s="82"/>
      <c r="BM63" s="75"/>
      <c r="BN63" s="82"/>
      <c r="BO63" s="57"/>
      <c r="BP63" s="75"/>
      <c r="BQ63" s="82"/>
      <c r="BR63" s="82"/>
      <c r="BS63" s="75"/>
      <c r="BT63" s="82"/>
      <c r="BU63" s="82"/>
      <c r="BV63" s="74"/>
      <c r="BW63" s="56"/>
      <c r="BY63" s="56"/>
      <c r="BZ63" s="74"/>
      <c r="CA63" s="74"/>
      <c r="CB63" s="74"/>
      <c r="CC63" s="74"/>
      <c r="CD63" s="74"/>
      <c r="CE63" s="74"/>
      <c r="CG63" s="82"/>
      <c r="CI63" s="83"/>
      <c r="CJ63" s="83"/>
      <c r="CK63" s="83"/>
      <c r="CL63" s="84"/>
      <c r="CM63" s="75"/>
      <c r="CN63" s="84"/>
      <c r="CO63" s="75"/>
      <c r="CP63" s="75"/>
      <c r="CQ63" s="75"/>
      <c r="CR63" s="75"/>
      <c r="CS63" s="74"/>
      <c r="CT63" s="74"/>
      <c r="CU63" s="74"/>
      <c r="CV63" s="74"/>
      <c r="CW63" s="74"/>
      <c r="CX63" s="74"/>
      <c r="CY63" s="75"/>
      <c r="CZ63" s="75"/>
      <c r="DA63" s="74"/>
      <c r="DB63" s="75"/>
      <c r="DC63" s="75"/>
      <c r="DD63" s="75"/>
      <c r="DE63" s="75"/>
      <c r="DF63" s="75"/>
      <c r="DG63" s="75"/>
      <c r="DH63" s="75"/>
      <c r="DI63" s="75"/>
      <c r="DJ63" s="87"/>
      <c r="DK63" s="75"/>
      <c r="DL63" s="75"/>
      <c r="DM63" s="75"/>
      <c r="DN63" s="82"/>
      <c r="DO63" s="87"/>
      <c r="DQ63" s="73"/>
      <c r="DS63" s="73"/>
      <c r="DU63" s="73"/>
      <c r="DX63" s="56"/>
      <c r="DY63" s="56"/>
      <c r="DZ63" s="56"/>
      <c r="EA63" s="74"/>
      <c r="EB63" s="74"/>
      <c r="EC63" s="74"/>
      <c r="EE63" s="73"/>
      <c r="EF63" s="74"/>
      <c r="EG63" s="74"/>
      <c r="EH63" s="74"/>
      <c r="EJ63" s="73"/>
      <c r="EK63" s="56"/>
      <c r="EL63" s="56"/>
      <c r="EN63" s="56"/>
      <c r="EO63" s="73"/>
      <c r="EP63" s="73"/>
      <c r="EQ63" s="73"/>
      <c r="FA63" s="73"/>
      <c r="FC63" s="73"/>
      <c r="FE63" s="73"/>
      <c r="FG63" s="73"/>
      <c r="FK63" s="56"/>
      <c r="FL63" s="56"/>
      <c r="FN63" s="56"/>
      <c r="FO63" s="56"/>
      <c r="FP63" s="56"/>
      <c r="FR63" s="73"/>
      <c r="FT63" s="73"/>
      <c r="FV63" s="56"/>
      <c r="FW63" s="56"/>
    </row>
    <row r="64" spans="5:179" s="55" customFormat="1">
      <c r="E64" s="82"/>
      <c r="F64" s="82"/>
      <c r="G64" s="82"/>
      <c r="J64" s="56"/>
      <c r="N64" s="74"/>
      <c r="O64" s="74"/>
      <c r="P64" s="56"/>
      <c r="Q64" s="57"/>
      <c r="R64" s="56"/>
      <c r="S64" s="56"/>
      <c r="T64" s="83"/>
      <c r="U64" s="83"/>
      <c r="V64" s="84"/>
      <c r="W64" s="75"/>
      <c r="AA64" s="57"/>
      <c r="AB64" s="57"/>
      <c r="AC64" s="57"/>
      <c r="AD64" s="57"/>
      <c r="AE64" s="57"/>
      <c r="AF64" s="57"/>
      <c r="AG64" s="57"/>
      <c r="AH64" s="57"/>
      <c r="AK64" s="73"/>
      <c r="AM64" s="57"/>
      <c r="AN64" s="83"/>
      <c r="AO64" s="82"/>
      <c r="AP64" s="82"/>
      <c r="AQ64" s="82"/>
      <c r="AR64" s="82"/>
      <c r="AS64" s="75"/>
      <c r="AT64" s="82"/>
      <c r="AU64" s="82"/>
      <c r="AV64" s="75"/>
      <c r="AW64" s="82"/>
      <c r="AX64" s="82"/>
      <c r="AY64" s="75"/>
      <c r="AZ64" s="82"/>
      <c r="BA64" s="82"/>
      <c r="BB64" s="75"/>
      <c r="BC64" s="82"/>
      <c r="BD64" s="82"/>
      <c r="BE64" s="82"/>
      <c r="BF64" s="82"/>
      <c r="BG64" s="82"/>
      <c r="BH64" s="82"/>
      <c r="BI64" s="82"/>
      <c r="BJ64" s="82"/>
      <c r="BK64" s="82"/>
      <c r="BL64" s="82"/>
      <c r="BM64" s="75"/>
      <c r="BN64" s="82"/>
      <c r="BO64" s="57"/>
      <c r="BP64" s="75"/>
      <c r="BQ64" s="82"/>
      <c r="BR64" s="82"/>
      <c r="BS64" s="75"/>
      <c r="BT64" s="82"/>
      <c r="BU64" s="82"/>
      <c r="BV64" s="74"/>
      <c r="BW64" s="56"/>
      <c r="BY64" s="56"/>
      <c r="BZ64" s="74"/>
      <c r="CA64" s="74"/>
      <c r="CB64" s="74"/>
      <c r="CC64" s="74"/>
      <c r="CD64" s="74"/>
      <c r="CE64" s="74"/>
      <c r="CG64" s="82"/>
      <c r="CI64" s="83"/>
      <c r="CJ64" s="83"/>
      <c r="CK64" s="83"/>
      <c r="CL64" s="84"/>
      <c r="CM64" s="75"/>
      <c r="CN64" s="84"/>
      <c r="CO64" s="75"/>
      <c r="CP64" s="75"/>
      <c r="CQ64" s="75"/>
      <c r="CR64" s="75"/>
      <c r="CS64" s="74"/>
      <c r="CT64" s="74"/>
      <c r="CU64" s="74"/>
      <c r="CV64" s="74"/>
      <c r="CW64" s="74"/>
      <c r="CX64" s="74"/>
      <c r="CY64" s="75"/>
      <c r="CZ64" s="75"/>
      <c r="DA64" s="74"/>
      <c r="DB64" s="75"/>
      <c r="DC64" s="75"/>
      <c r="DD64" s="75"/>
      <c r="DE64" s="75"/>
      <c r="DF64" s="75"/>
      <c r="DG64" s="75"/>
      <c r="DH64" s="75"/>
      <c r="DI64" s="75"/>
      <c r="DJ64" s="87"/>
      <c r="DK64" s="75"/>
      <c r="DL64" s="75"/>
      <c r="DM64" s="75"/>
      <c r="DN64" s="82"/>
      <c r="DO64" s="87"/>
      <c r="DQ64" s="73"/>
      <c r="DS64" s="73"/>
      <c r="DU64" s="73"/>
      <c r="DX64" s="56"/>
      <c r="DY64" s="56"/>
      <c r="DZ64" s="56"/>
      <c r="EA64" s="74"/>
      <c r="EB64" s="74"/>
      <c r="EC64" s="74"/>
      <c r="EE64" s="73"/>
      <c r="EF64" s="74"/>
      <c r="EG64" s="74"/>
      <c r="EH64" s="74"/>
      <c r="EJ64" s="73"/>
      <c r="EK64" s="56"/>
      <c r="EL64" s="56"/>
      <c r="EN64" s="56"/>
      <c r="EO64" s="73"/>
      <c r="EP64" s="73"/>
      <c r="EQ64" s="73"/>
      <c r="FA64" s="73"/>
      <c r="FC64" s="73"/>
      <c r="FE64" s="73"/>
      <c r="FG64" s="73"/>
      <c r="FK64" s="56"/>
      <c r="FL64" s="56"/>
      <c r="FN64" s="56"/>
      <c r="FO64" s="56"/>
      <c r="FP64" s="56"/>
      <c r="FR64" s="73"/>
      <c r="FT64" s="73"/>
      <c r="FV64" s="56"/>
      <c r="FW64" s="56"/>
    </row>
    <row r="65" spans="5:179" s="55" customFormat="1">
      <c r="E65" s="82"/>
      <c r="F65" s="82"/>
      <c r="G65" s="82"/>
      <c r="J65" s="56"/>
      <c r="N65" s="74"/>
      <c r="O65" s="74"/>
      <c r="P65" s="56"/>
      <c r="Q65" s="57"/>
      <c r="R65" s="56"/>
      <c r="S65" s="56"/>
      <c r="T65" s="83"/>
      <c r="U65" s="83"/>
      <c r="V65" s="84"/>
      <c r="W65" s="75"/>
      <c r="AA65" s="57"/>
      <c r="AB65" s="57"/>
      <c r="AC65" s="57"/>
      <c r="AD65" s="57"/>
      <c r="AE65" s="57"/>
      <c r="AF65" s="57"/>
      <c r="AG65" s="57"/>
      <c r="AH65" s="57"/>
      <c r="AK65" s="73"/>
      <c r="AM65" s="57"/>
      <c r="AN65" s="83"/>
      <c r="AO65" s="82"/>
      <c r="AP65" s="82"/>
      <c r="AQ65" s="82"/>
      <c r="AR65" s="82"/>
      <c r="AS65" s="75"/>
      <c r="AT65" s="82"/>
      <c r="AU65" s="82"/>
      <c r="AV65" s="75"/>
      <c r="AW65" s="82"/>
      <c r="AX65" s="82"/>
      <c r="AY65" s="75"/>
      <c r="AZ65" s="82"/>
      <c r="BA65" s="82"/>
      <c r="BB65" s="75"/>
      <c r="BC65" s="82"/>
      <c r="BD65" s="82"/>
      <c r="BE65" s="82"/>
      <c r="BF65" s="82"/>
      <c r="BG65" s="82"/>
      <c r="BH65" s="82"/>
      <c r="BI65" s="82"/>
      <c r="BJ65" s="82"/>
      <c r="BK65" s="82"/>
      <c r="BL65" s="82"/>
      <c r="BM65" s="75"/>
      <c r="BN65" s="82"/>
      <c r="BO65" s="57"/>
      <c r="BP65" s="75"/>
      <c r="BQ65" s="82"/>
      <c r="BR65" s="82"/>
      <c r="BS65" s="75"/>
      <c r="BT65" s="82"/>
      <c r="BU65" s="82"/>
      <c r="BV65" s="74"/>
      <c r="BW65" s="56"/>
      <c r="BY65" s="56"/>
      <c r="BZ65" s="74"/>
      <c r="CA65" s="74"/>
      <c r="CB65" s="74"/>
      <c r="CC65" s="74"/>
      <c r="CD65" s="74"/>
      <c r="CE65" s="74"/>
      <c r="CG65" s="82"/>
      <c r="CI65" s="83"/>
      <c r="CJ65" s="83"/>
      <c r="CK65" s="83"/>
      <c r="CL65" s="84"/>
      <c r="CM65" s="75"/>
      <c r="CN65" s="84"/>
      <c r="CO65" s="75"/>
      <c r="CP65" s="75"/>
      <c r="CQ65" s="75"/>
      <c r="CR65" s="75"/>
      <c r="CS65" s="74"/>
      <c r="CT65" s="74"/>
      <c r="CU65" s="74"/>
      <c r="CV65" s="74"/>
      <c r="CW65" s="74"/>
      <c r="CX65" s="74"/>
      <c r="CY65" s="75"/>
      <c r="CZ65" s="75"/>
      <c r="DA65" s="74"/>
      <c r="DB65" s="75"/>
      <c r="DC65" s="75"/>
      <c r="DD65" s="75"/>
      <c r="DE65" s="75"/>
      <c r="DF65" s="75"/>
      <c r="DG65" s="75"/>
      <c r="DH65" s="75"/>
      <c r="DI65" s="75"/>
      <c r="DJ65" s="87"/>
      <c r="DK65" s="75"/>
      <c r="DL65" s="75"/>
      <c r="DM65" s="75"/>
      <c r="DN65" s="82"/>
      <c r="DO65" s="87"/>
      <c r="DQ65" s="73"/>
      <c r="DS65" s="73"/>
      <c r="DU65" s="73"/>
      <c r="DX65" s="56"/>
      <c r="DY65" s="56"/>
      <c r="DZ65" s="56"/>
      <c r="EA65" s="74"/>
      <c r="EB65" s="74"/>
      <c r="EC65" s="74"/>
      <c r="EE65" s="73"/>
      <c r="EF65" s="74"/>
      <c r="EG65" s="74"/>
      <c r="EH65" s="74"/>
      <c r="EJ65" s="73"/>
      <c r="EK65" s="56"/>
      <c r="EL65" s="56"/>
      <c r="EN65" s="56"/>
      <c r="EO65" s="73"/>
      <c r="EP65" s="73"/>
      <c r="EQ65" s="73"/>
      <c r="FA65" s="73"/>
      <c r="FC65" s="73"/>
      <c r="FE65" s="73"/>
      <c r="FG65" s="73"/>
      <c r="FK65" s="56"/>
      <c r="FL65" s="56"/>
      <c r="FN65" s="56"/>
      <c r="FO65" s="56"/>
      <c r="FP65" s="56"/>
      <c r="FR65" s="73"/>
      <c r="FT65" s="73"/>
      <c r="FV65" s="56"/>
      <c r="FW65" s="56"/>
    </row>
    <row r="66" spans="5:179" s="55" customFormat="1">
      <c r="E66" s="82"/>
      <c r="F66" s="82"/>
      <c r="G66" s="82"/>
      <c r="J66" s="56"/>
      <c r="N66" s="74"/>
      <c r="O66" s="74"/>
      <c r="P66" s="56"/>
      <c r="Q66" s="57"/>
      <c r="R66" s="56"/>
      <c r="S66" s="56"/>
      <c r="T66" s="83"/>
      <c r="U66" s="83"/>
      <c r="V66" s="84"/>
      <c r="W66" s="75"/>
      <c r="AA66" s="57"/>
      <c r="AB66" s="57"/>
      <c r="AC66" s="57"/>
      <c r="AD66" s="57"/>
      <c r="AE66" s="57"/>
      <c r="AF66" s="57"/>
      <c r="AG66" s="57"/>
      <c r="AH66" s="57"/>
      <c r="AK66" s="73"/>
      <c r="AM66" s="57"/>
      <c r="AN66" s="83"/>
      <c r="AO66" s="82"/>
      <c r="AP66" s="82"/>
      <c r="AQ66" s="82"/>
      <c r="AR66" s="82"/>
      <c r="AS66" s="75"/>
      <c r="AT66" s="82"/>
      <c r="AU66" s="82"/>
      <c r="AV66" s="75"/>
      <c r="AW66" s="82"/>
      <c r="AX66" s="82"/>
      <c r="AY66" s="75"/>
      <c r="AZ66" s="82"/>
      <c r="BA66" s="82"/>
      <c r="BB66" s="75"/>
      <c r="BC66" s="82"/>
      <c r="BD66" s="82"/>
      <c r="BE66" s="82"/>
      <c r="BF66" s="82"/>
      <c r="BG66" s="82"/>
      <c r="BH66" s="82"/>
      <c r="BI66" s="82"/>
      <c r="BJ66" s="82"/>
      <c r="BK66" s="82"/>
      <c r="BL66" s="82"/>
      <c r="BM66" s="75"/>
      <c r="BN66" s="82"/>
      <c r="BO66" s="57"/>
      <c r="BP66" s="75"/>
      <c r="BQ66" s="82"/>
      <c r="BR66" s="82"/>
      <c r="BS66" s="75"/>
      <c r="BT66" s="82"/>
      <c r="BU66" s="82"/>
      <c r="BV66" s="74"/>
      <c r="BW66" s="56"/>
      <c r="BY66" s="56"/>
      <c r="BZ66" s="74"/>
      <c r="CA66" s="74"/>
      <c r="CB66" s="74"/>
      <c r="CC66" s="74"/>
      <c r="CD66" s="74"/>
      <c r="CE66" s="74"/>
      <c r="CG66" s="82"/>
      <c r="CI66" s="83"/>
      <c r="CJ66" s="83"/>
      <c r="CK66" s="83"/>
      <c r="CL66" s="84"/>
      <c r="CM66" s="75"/>
      <c r="CN66" s="84"/>
      <c r="CO66" s="75"/>
      <c r="CP66" s="75"/>
      <c r="CQ66" s="75"/>
      <c r="CR66" s="75"/>
      <c r="CS66" s="74"/>
      <c r="CT66" s="74"/>
      <c r="CU66" s="74"/>
      <c r="CV66" s="74"/>
      <c r="CW66" s="74"/>
      <c r="CX66" s="74"/>
      <c r="CY66" s="75"/>
      <c r="CZ66" s="75"/>
      <c r="DA66" s="74"/>
      <c r="DB66" s="75"/>
      <c r="DC66" s="75"/>
      <c r="DD66" s="75"/>
      <c r="DE66" s="75"/>
      <c r="DF66" s="75"/>
      <c r="DG66" s="75"/>
      <c r="DH66" s="75"/>
      <c r="DI66" s="75"/>
      <c r="DJ66" s="87"/>
      <c r="DK66" s="75"/>
      <c r="DL66" s="75"/>
      <c r="DM66" s="75"/>
      <c r="DN66" s="82"/>
      <c r="DO66" s="87"/>
      <c r="DQ66" s="73"/>
      <c r="DS66" s="73"/>
      <c r="DU66" s="73"/>
      <c r="DX66" s="56"/>
      <c r="DY66" s="56"/>
      <c r="DZ66" s="56"/>
      <c r="EA66" s="74"/>
      <c r="EB66" s="74"/>
      <c r="EC66" s="74"/>
      <c r="EE66" s="73"/>
      <c r="EF66" s="74"/>
      <c r="EG66" s="74"/>
      <c r="EH66" s="74"/>
      <c r="EJ66" s="73"/>
      <c r="EK66" s="56"/>
      <c r="EL66" s="56"/>
      <c r="EN66" s="56"/>
      <c r="EO66" s="73"/>
      <c r="EP66" s="73"/>
      <c r="EQ66" s="73"/>
      <c r="FA66" s="73"/>
      <c r="FC66" s="73"/>
      <c r="FE66" s="73"/>
      <c r="FG66" s="73"/>
      <c r="FK66" s="56"/>
      <c r="FL66" s="56"/>
      <c r="FN66" s="56"/>
      <c r="FO66" s="56"/>
      <c r="FP66" s="56"/>
      <c r="FR66" s="73"/>
      <c r="FT66" s="73"/>
      <c r="FV66" s="56"/>
      <c r="FW66" s="56"/>
    </row>
    <row r="67" spans="5:179" s="55" customFormat="1">
      <c r="E67" s="82"/>
      <c r="F67" s="82"/>
      <c r="G67" s="82"/>
      <c r="J67" s="56"/>
      <c r="N67" s="74"/>
      <c r="O67" s="74"/>
      <c r="P67" s="56"/>
      <c r="Q67" s="57"/>
      <c r="R67" s="56"/>
      <c r="S67" s="56"/>
      <c r="T67" s="83"/>
      <c r="U67" s="83"/>
      <c r="V67" s="84"/>
      <c r="W67" s="75"/>
      <c r="AA67" s="57"/>
      <c r="AB67" s="57"/>
      <c r="AC67" s="57"/>
      <c r="AD67" s="57"/>
      <c r="AE67" s="57"/>
      <c r="AF67" s="57"/>
      <c r="AG67" s="57"/>
      <c r="AH67" s="57"/>
      <c r="AK67" s="73"/>
      <c r="AM67" s="57"/>
      <c r="AN67" s="83"/>
      <c r="AO67" s="82"/>
      <c r="AP67" s="82"/>
      <c r="AQ67" s="82"/>
      <c r="AR67" s="82"/>
      <c r="AS67" s="75"/>
      <c r="AT67" s="82"/>
      <c r="AU67" s="82"/>
      <c r="AV67" s="75"/>
      <c r="AW67" s="82"/>
      <c r="AX67" s="82"/>
      <c r="AY67" s="75"/>
      <c r="AZ67" s="82"/>
      <c r="BA67" s="82"/>
      <c r="BB67" s="75"/>
      <c r="BC67" s="82"/>
      <c r="BD67" s="82"/>
      <c r="BE67" s="82"/>
      <c r="BF67" s="82"/>
      <c r="BG67" s="82"/>
      <c r="BH67" s="82"/>
      <c r="BI67" s="82"/>
      <c r="BJ67" s="82"/>
      <c r="BK67" s="82"/>
      <c r="BL67" s="82"/>
      <c r="BM67" s="75"/>
      <c r="BN67" s="82"/>
      <c r="BO67" s="57"/>
      <c r="BP67" s="75"/>
      <c r="BQ67" s="82"/>
      <c r="BR67" s="82"/>
      <c r="BS67" s="75"/>
      <c r="BT67" s="82"/>
      <c r="BU67" s="82"/>
      <c r="BV67" s="74"/>
      <c r="BW67" s="56"/>
      <c r="BY67" s="56"/>
      <c r="BZ67" s="74"/>
      <c r="CA67" s="74"/>
      <c r="CB67" s="74"/>
      <c r="CC67" s="74"/>
      <c r="CD67" s="74"/>
      <c r="CE67" s="74"/>
      <c r="CG67" s="82"/>
      <c r="CI67" s="83"/>
      <c r="CJ67" s="83"/>
      <c r="CK67" s="83"/>
      <c r="CL67" s="84"/>
      <c r="CM67" s="75"/>
      <c r="CN67" s="84"/>
      <c r="CO67" s="75"/>
      <c r="CP67" s="75"/>
      <c r="CQ67" s="75"/>
      <c r="CR67" s="75"/>
      <c r="CS67" s="74"/>
      <c r="CT67" s="74"/>
      <c r="CU67" s="74"/>
      <c r="CV67" s="74"/>
      <c r="CW67" s="74"/>
      <c r="CX67" s="74"/>
      <c r="CY67" s="75"/>
      <c r="CZ67" s="75"/>
      <c r="DA67" s="74"/>
      <c r="DB67" s="75"/>
      <c r="DC67" s="75"/>
      <c r="DD67" s="75"/>
      <c r="DE67" s="75"/>
      <c r="DF67" s="75"/>
      <c r="DG67" s="75"/>
      <c r="DH67" s="75"/>
      <c r="DI67" s="75"/>
      <c r="DJ67" s="87"/>
      <c r="DK67" s="75"/>
      <c r="DL67" s="75"/>
      <c r="DM67" s="75"/>
      <c r="DN67" s="82"/>
      <c r="DO67" s="87"/>
      <c r="DQ67" s="73"/>
      <c r="DS67" s="73"/>
      <c r="DU67" s="73"/>
      <c r="DX67" s="56"/>
      <c r="DY67" s="56"/>
      <c r="DZ67" s="56"/>
      <c r="EA67" s="74"/>
      <c r="EB67" s="74"/>
      <c r="EC67" s="74"/>
      <c r="EE67" s="73"/>
      <c r="EF67" s="74"/>
      <c r="EG67" s="74"/>
      <c r="EH67" s="74"/>
      <c r="EJ67" s="73"/>
      <c r="EK67" s="56"/>
      <c r="EL67" s="56"/>
      <c r="EN67" s="56"/>
      <c r="EO67" s="73"/>
      <c r="EP67" s="73"/>
      <c r="EQ67" s="73"/>
      <c r="FA67" s="73"/>
      <c r="FC67" s="73"/>
      <c r="FE67" s="73"/>
      <c r="FG67" s="73"/>
      <c r="FK67" s="56"/>
      <c r="FL67" s="56"/>
      <c r="FN67" s="56"/>
      <c r="FO67" s="56"/>
      <c r="FP67" s="56"/>
      <c r="FR67" s="73"/>
      <c r="FT67" s="73"/>
      <c r="FV67" s="56"/>
      <c r="FW67" s="56"/>
    </row>
    <row r="68" spans="5:179" s="55" customFormat="1">
      <c r="E68" s="82"/>
      <c r="F68" s="82"/>
      <c r="G68" s="82"/>
      <c r="J68" s="56"/>
      <c r="N68" s="74"/>
      <c r="O68" s="74"/>
      <c r="P68" s="56"/>
      <c r="Q68" s="57"/>
      <c r="R68" s="56"/>
      <c r="S68" s="56"/>
      <c r="T68" s="83"/>
      <c r="U68" s="83"/>
      <c r="V68" s="84"/>
      <c r="W68" s="75"/>
      <c r="AA68" s="57"/>
      <c r="AB68" s="57"/>
      <c r="AC68" s="57"/>
      <c r="AD68" s="57"/>
      <c r="AE68" s="57"/>
      <c r="AF68" s="57"/>
      <c r="AG68" s="57"/>
      <c r="AH68" s="57"/>
      <c r="AK68" s="73"/>
      <c r="AM68" s="57"/>
      <c r="AN68" s="83"/>
      <c r="AO68" s="82"/>
      <c r="AP68" s="82"/>
      <c r="AQ68" s="82"/>
      <c r="AR68" s="82"/>
      <c r="AS68" s="75"/>
      <c r="AT68" s="82"/>
      <c r="AU68" s="82"/>
      <c r="AV68" s="75"/>
      <c r="AW68" s="82"/>
      <c r="AX68" s="82"/>
      <c r="AY68" s="75"/>
      <c r="AZ68" s="82"/>
      <c r="BA68" s="82"/>
      <c r="BB68" s="75"/>
      <c r="BC68" s="82"/>
      <c r="BD68" s="82"/>
      <c r="BE68" s="82"/>
      <c r="BF68" s="82"/>
      <c r="BG68" s="82"/>
      <c r="BH68" s="82"/>
      <c r="BI68" s="82"/>
      <c r="BJ68" s="82"/>
      <c r="BK68" s="82"/>
      <c r="BL68" s="82"/>
      <c r="BM68" s="75"/>
      <c r="BN68" s="82"/>
      <c r="BO68" s="57"/>
      <c r="BP68" s="75"/>
      <c r="BQ68" s="82"/>
      <c r="BR68" s="82"/>
      <c r="BS68" s="75"/>
      <c r="BT68" s="82"/>
      <c r="BU68" s="82"/>
      <c r="BV68" s="74"/>
      <c r="BW68" s="56"/>
      <c r="BY68" s="56"/>
      <c r="BZ68" s="74"/>
      <c r="CA68" s="74"/>
      <c r="CB68" s="74"/>
      <c r="CC68" s="74"/>
      <c r="CD68" s="74"/>
      <c r="CE68" s="74"/>
      <c r="CG68" s="82"/>
      <c r="CI68" s="83"/>
      <c r="CJ68" s="83"/>
      <c r="CK68" s="83"/>
      <c r="CL68" s="84"/>
      <c r="CM68" s="75"/>
      <c r="CN68" s="84"/>
      <c r="CO68" s="75"/>
      <c r="CP68" s="75"/>
      <c r="CQ68" s="75"/>
      <c r="CR68" s="75"/>
      <c r="CS68" s="74"/>
      <c r="CT68" s="74"/>
      <c r="CU68" s="74"/>
      <c r="CV68" s="74"/>
      <c r="CW68" s="74"/>
      <c r="CX68" s="74"/>
      <c r="CY68" s="75"/>
      <c r="CZ68" s="75"/>
      <c r="DA68" s="74"/>
      <c r="DB68" s="75"/>
      <c r="DC68" s="75"/>
      <c r="DD68" s="75"/>
      <c r="DE68" s="75"/>
      <c r="DF68" s="75"/>
      <c r="DG68" s="75"/>
      <c r="DH68" s="75"/>
      <c r="DI68" s="75"/>
      <c r="DJ68" s="87"/>
      <c r="DK68" s="75"/>
      <c r="DL68" s="75"/>
      <c r="DM68" s="75"/>
      <c r="DN68" s="82"/>
      <c r="DO68" s="87"/>
      <c r="DQ68" s="73"/>
      <c r="DS68" s="73"/>
      <c r="DU68" s="73"/>
      <c r="DX68" s="56"/>
      <c r="DY68" s="56"/>
      <c r="DZ68" s="56"/>
      <c r="EA68" s="74"/>
      <c r="EB68" s="74"/>
      <c r="EC68" s="74"/>
      <c r="EE68" s="73"/>
      <c r="EF68" s="74"/>
      <c r="EG68" s="74"/>
      <c r="EH68" s="74"/>
      <c r="EJ68" s="73"/>
      <c r="EK68" s="56"/>
      <c r="EL68" s="56"/>
      <c r="EN68" s="56"/>
      <c r="EO68" s="73"/>
      <c r="EP68" s="73"/>
      <c r="EQ68" s="73"/>
      <c r="FA68" s="73"/>
      <c r="FC68" s="73"/>
      <c r="FE68" s="73"/>
      <c r="FG68" s="73"/>
      <c r="FK68" s="56"/>
      <c r="FL68" s="56"/>
      <c r="FN68" s="56"/>
      <c r="FO68" s="56"/>
      <c r="FP68" s="56"/>
      <c r="FR68" s="73"/>
      <c r="FT68" s="73"/>
      <c r="FV68" s="56"/>
      <c r="FW68" s="56"/>
    </row>
    <row r="69" spans="5:179" s="55" customFormat="1">
      <c r="E69" s="82"/>
      <c r="F69" s="82"/>
      <c r="G69" s="82"/>
      <c r="J69" s="56"/>
      <c r="N69" s="74"/>
      <c r="O69" s="74"/>
      <c r="P69" s="56"/>
      <c r="Q69" s="57"/>
      <c r="R69" s="56"/>
      <c r="S69" s="56"/>
      <c r="T69" s="83"/>
      <c r="U69" s="83"/>
      <c r="V69" s="84"/>
      <c r="W69" s="75"/>
      <c r="AA69" s="57"/>
      <c r="AB69" s="57"/>
      <c r="AC69" s="57"/>
      <c r="AD69" s="57"/>
      <c r="AE69" s="57"/>
      <c r="AF69" s="57"/>
      <c r="AG69" s="57"/>
      <c r="AH69" s="57"/>
      <c r="AK69" s="73"/>
      <c r="AM69" s="57"/>
      <c r="AN69" s="83"/>
      <c r="AO69" s="82"/>
      <c r="AP69" s="82"/>
      <c r="AQ69" s="82"/>
      <c r="AR69" s="82"/>
      <c r="AS69" s="75"/>
      <c r="AT69" s="82"/>
      <c r="AU69" s="82"/>
      <c r="AV69" s="75"/>
      <c r="AW69" s="82"/>
      <c r="AX69" s="82"/>
      <c r="AY69" s="75"/>
      <c r="AZ69" s="82"/>
      <c r="BA69" s="82"/>
      <c r="BB69" s="75"/>
      <c r="BC69" s="82"/>
      <c r="BD69" s="82"/>
      <c r="BE69" s="82"/>
      <c r="BF69" s="82"/>
      <c r="BG69" s="82"/>
      <c r="BH69" s="82"/>
      <c r="BI69" s="82"/>
      <c r="BJ69" s="82"/>
      <c r="BK69" s="82"/>
      <c r="BL69" s="82"/>
      <c r="BM69" s="75"/>
      <c r="BN69" s="82"/>
      <c r="BO69" s="57"/>
      <c r="BP69" s="75"/>
      <c r="BQ69" s="82"/>
      <c r="BR69" s="82"/>
      <c r="BS69" s="75"/>
      <c r="BT69" s="82"/>
      <c r="BU69" s="82"/>
      <c r="BV69" s="74"/>
      <c r="BW69" s="56"/>
      <c r="BY69" s="56"/>
      <c r="BZ69" s="74"/>
      <c r="CA69" s="74"/>
      <c r="CB69" s="74"/>
      <c r="CC69" s="74"/>
      <c r="CD69" s="74"/>
      <c r="CE69" s="74"/>
      <c r="CG69" s="82"/>
      <c r="CI69" s="83"/>
      <c r="CJ69" s="83"/>
      <c r="CK69" s="83"/>
      <c r="CL69" s="84"/>
      <c r="CM69" s="75"/>
      <c r="CN69" s="84"/>
      <c r="CO69" s="75"/>
      <c r="CP69" s="75"/>
      <c r="CQ69" s="75"/>
      <c r="CR69" s="75"/>
      <c r="CS69" s="74"/>
      <c r="CT69" s="74"/>
      <c r="CU69" s="74"/>
      <c r="CV69" s="74"/>
      <c r="CW69" s="74"/>
      <c r="CX69" s="74"/>
      <c r="CY69" s="75"/>
      <c r="CZ69" s="75"/>
      <c r="DA69" s="74"/>
      <c r="DB69" s="75"/>
      <c r="DC69" s="75"/>
      <c r="DD69" s="75"/>
      <c r="DE69" s="75"/>
      <c r="DF69" s="75"/>
      <c r="DG69" s="75"/>
      <c r="DH69" s="75"/>
      <c r="DI69" s="75"/>
      <c r="DJ69" s="87"/>
      <c r="DK69" s="75"/>
      <c r="DL69" s="75"/>
      <c r="DM69" s="75"/>
      <c r="DN69" s="82"/>
      <c r="DO69" s="87"/>
      <c r="DQ69" s="73"/>
      <c r="DS69" s="73"/>
      <c r="DU69" s="73"/>
      <c r="DX69" s="56"/>
      <c r="DY69" s="56"/>
      <c r="DZ69" s="56"/>
      <c r="EA69" s="74"/>
      <c r="EB69" s="74"/>
      <c r="EC69" s="74"/>
      <c r="EE69" s="73"/>
      <c r="EF69" s="74"/>
      <c r="EG69" s="74"/>
      <c r="EH69" s="74"/>
      <c r="EJ69" s="73"/>
      <c r="EK69" s="56"/>
      <c r="EL69" s="56"/>
      <c r="EN69" s="56"/>
      <c r="EO69" s="73"/>
      <c r="EP69" s="73"/>
      <c r="EQ69" s="73"/>
      <c r="FA69" s="73"/>
      <c r="FC69" s="73"/>
      <c r="FE69" s="73"/>
      <c r="FG69" s="73"/>
      <c r="FK69" s="56"/>
      <c r="FL69" s="56"/>
      <c r="FN69" s="56"/>
      <c r="FO69" s="56"/>
      <c r="FP69" s="56"/>
      <c r="FR69" s="73"/>
      <c r="FT69" s="73"/>
      <c r="FV69" s="56"/>
      <c r="FW69" s="56"/>
    </row>
    <row r="70" spans="5:179" s="55" customFormat="1">
      <c r="E70" s="82"/>
      <c r="F70" s="82"/>
      <c r="G70" s="82"/>
      <c r="J70" s="56"/>
      <c r="N70" s="74"/>
      <c r="O70" s="74"/>
      <c r="P70" s="56"/>
      <c r="Q70" s="57"/>
      <c r="R70" s="56"/>
      <c r="S70" s="56"/>
      <c r="T70" s="83"/>
      <c r="U70" s="83"/>
      <c r="V70" s="84"/>
      <c r="W70" s="75"/>
      <c r="AA70" s="57"/>
      <c r="AB70" s="57"/>
      <c r="AC70" s="57"/>
      <c r="AD70" s="57"/>
      <c r="AE70" s="57"/>
      <c r="AF70" s="57"/>
      <c r="AG70" s="57"/>
      <c r="AH70" s="57"/>
      <c r="AK70" s="73"/>
      <c r="AM70" s="57"/>
      <c r="AN70" s="83"/>
      <c r="AO70" s="82"/>
      <c r="AP70" s="82"/>
      <c r="AQ70" s="82"/>
      <c r="AR70" s="82"/>
      <c r="AS70" s="75"/>
      <c r="AT70" s="82"/>
      <c r="AU70" s="82"/>
      <c r="AV70" s="75"/>
      <c r="AW70" s="82"/>
      <c r="AX70" s="82"/>
      <c r="AY70" s="75"/>
      <c r="AZ70" s="82"/>
      <c r="BA70" s="82"/>
      <c r="BB70" s="75"/>
      <c r="BC70" s="82"/>
      <c r="BD70" s="82"/>
      <c r="BE70" s="82"/>
      <c r="BF70" s="82"/>
      <c r="BG70" s="82"/>
      <c r="BH70" s="82"/>
      <c r="BI70" s="82"/>
      <c r="BJ70" s="82"/>
      <c r="BK70" s="82"/>
      <c r="BL70" s="82"/>
      <c r="BM70" s="75"/>
      <c r="BN70" s="82"/>
      <c r="BO70" s="57"/>
      <c r="BP70" s="75"/>
      <c r="BQ70" s="82"/>
      <c r="BR70" s="82"/>
      <c r="BS70" s="75"/>
      <c r="BT70" s="82"/>
      <c r="BU70" s="82"/>
      <c r="BV70" s="74"/>
      <c r="BW70" s="56"/>
      <c r="BY70" s="56"/>
      <c r="BZ70" s="74"/>
      <c r="CA70" s="74"/>
      <c r="CB70" s="74"/>
      <c r="CC70" s="74"/>
      <c r="CD70" s="74"/>
      <c r="CE70" s="74"/>
      <c r="CG70" s="82"/>
      <c r="CI70" s="83"/>
      <c r="CJ70" s="83"/>
      <c r="CK70" s="83"/>
      <c r="CL70" s="84"/>
      <c r="CM70" s="75"/>
      <c r="CN70" s="84"/>
      <c r="CO70" s="75"/>
      <c r="CP70" s="75"/>
      <c r="CQ70" s="75"/>
      <c r="CR70" s="75"/>
      <c r="CS70" s="74"/>
      <c r="CT70" s="74"/>
      <c r="CU70" s="74"/>
      <c r="CV70" s="74"/>
      <c r="CW70" s="74"/>
      <c r="CX70" s="74"/>
      <c r="CY70" s="75"/>
      <c r="CZ70" s="75"/>
      <c r="DA70" s="74"/>
      <c r="DB70" s="75"/>
      <c r="DC70" s="75"/>
      <c r="DD70" s="75"/>
      <c r="DE70" s="75"/>
      <c r="DF70" s="75"/>
      <c r="DG70" s="75"/>
      <c r="DH70" s="75"/>
      <c r="DI70" s="75"/>
      <c r="DJ70" s="87"/>
      <c r="DK70" s="75"/>
      <c r="DL70" s="75"/>
      <c r="DM70" s="75"/>
      <c r="DN70" s="82"/>
      <c r="DO70" s="87"/>
      <c r="DQ70" s="73"/>
      <c r="DS70" s="73"/>
      <c r="DU70" s="73"/>
      <c r="DX70" s="56"/>
      <c r="DY70" s="56"/>
      <c r="DZ70" s="56"/>
      <c r="EA70" s="74"/>
      <c r="EB70" s="74"/>
      <c r="EC70" s="74"/>
      <c r="EE70" s="73"/>
      <c r="EF70" s="74"/>
      <c r="EG70" s="74"/>
      <c r="EH70" s="74"/>
      <c r="EJ70" s="73"/>
      <c r="EK70" s="56"/>
      <c r="EL70" s="56"/>
      <c r="EN70" s="56"/>
      <c r="EO70" s="73"/>
      <c r="EP70" s="73"/>
      <c r="EQ70" s="73"/>
      <c r="FA70" s="73"/>
      <c r="FC70" s="73"/>
      <c r="FE70" s="73"/>
      <c r="FG70" s="73"/>
      <c r="FK70" s="56"/>
      <c r="FL70" s="56"/>
      <c r="FN70" s="56"/>
      <c r="FO70" s="56"/>
      <c r="FP70" s="56"/>
      <c r="FR70" s="73"/>
      <c r="FT70" s="73"/>
      <c r="FV70" s="56"/>
      <c r="FW70" s="56"/>
    </row>
    <row r="71" spans="5:179" s="55" customFormat="1">
      <c r="E71" s="82"/>
      <c r="F71" s="82"/>
      <c r="G71" s="82"/>
      <c r="J71" s="56"/>
      <c r="N71" s="74"/>
      <c r="O71" s="74"/>
      <c r="P71" s="56"/>
      <c r="Q71" s="57"/>
      <c r="R71" s="56"/>
      <c r="S71" s="56"/>
      <c r="T71" s="83"/>
      <c r="U71" s="83"/>
      <c r="V71" s="84"/>
      <c r="W71" s="75"/>
      <c r="AA71" s="57"/>
      <c r="AB71" s="57"/>
      <c r="AC71" s="57"/>
      <c r="AD71" s="57"/>
      <c r="AE71" s="57"/>
      <c r="AF71" s="57"/>
      <c r="AG71" s="57"/>
      <c r="AH71" s="57"/>
      <c r="AK71" s="73"/>
      <c r="AM71" s="57"/>
      <c r="AN71" s="83"/>
      <c r="AO71" s="82"/>
      <c r="AP71" s="82"/>
      <c r="AQ71" s="82"/>
      <c r="AR71" s="82"/>
      <c r="AS71" s="75"/>
      <c r="AT71" s="82"/>
      <c r="AU71" s="82"/>
      <c r="AV71" s="75"/>
      <c r="AW71" s="82"/>
      <c r="AX71" s="82"/>
      <c r="AY71" s="75"/>
      <c r="AZ71" s="82"/>
      <c r="BA71" s="82"/>
      <c r="BB71" s="75"/>
      <c r="BC71" s="82"/>
      <c r="BD71" s="82"/>
      <c r="BE71" s="82"/>
      <c r="BF71" s="82"/>
      <c r="BG71" s="82"/>
      <c r="BH71" s="82"/>
      <c r="BI71" s="82"/>
      <c r="BJ71" s="82"/>
      <c r="BK71" s="82"/>
      <c r="BL71" s="82"/>
      <c r="BM71" s="75"/>
      <c r="BN71" s="82"/>
      <c r="BO71" s="57"/>
      <c r="BP71" s="75"/>
      <c r="BQ71" s="82"/>
      <c r="BR71" s="82"/>
      <c r="BS71" s="75"/>
      <c r="BT71" s="82"/>
      <c r="BU71" s="82"/>
      <c r="BV71" s="74"/>
      <c r="BW71" s="56"/>
      <c r="BY71" s="56"/>
      <c r="BZ71" s="74"/>
      <c r="CA71" s="74"/>
      <c r="CB71" s="74"/>
      <c r="CC71" s="74"/>
      <c r="CD71" s="74"/>
      <c r="CE71" s="74"/>
      <c r="CG71" s="82"/>
      <c r="CI71" s="83"/>
      <c r="CJ71" s="83"/>
      <c r="CK71" s="83"/>
      <c r="CL71" s="84"/>
      <c r="CM71" s="75"/>
      <c r="CN71" s="84"/>
      <c r="CO71" s="75"/>
      <c r="CP71" s="75"/>
      <c r="CQ71" s="75"/>
      <c r="CR71" s="75"/>
      <c r="CS71" s="74"/>
      <c r="CT71" s="74"/>
      <c r="CU71" s="74"/>
      <c r="CV71" s="74"/>
      <c r="CW71" s="74"/>
      <c r="CX71" s="74"/>
      <c r="CY71" s="75"/>
      <c r="CZ71" s="75"/>
      <c r="DA71" s="74"/>
      <c r="DB71" s="75"/>
      <c r="DC71" s="75"/>
      <c r="DD71" s="75"/>
      <c r="DE71" s="75"/>
      <c r="DF71" s="75"/>
      <c r="DG71" s="75"/>
      <c r="DH71" s="75"/>
      <c r="DI71" s="75"/>
      <c r="DJ71" s="87"/>
      <c r="DK71" s="75"/>
      <c r="DL71" s="75"/>
      <c r="DM71" s="75"/>
      <c r="DN71" s="82"/>
      <c r="DO71" s="87"/>
      <c r="DQ71" s="73"/>
      <c r="DS71" s="73"/>
      <c r="DU71" s="73"/>
      <c r="DX71" s="56"/>
      <c r="DY71" s="56"/>
      <c r="DZ71" s="56"/>
      <c r="EA71" s="74"/>
      <c r="EB71" s="74"/>
      <c r="EC71" s="74"/>
      <c r="EE71" s="73"/>
      <c r="EF71" s="74"/>
      <c r="EG71" s="74"/>
      <c r="EH71" s="74"/>
      <c r="EJ71" s="73"/>
      <c r="EK71" s="56"/>
      <c r="EL71" s="56"/>
      <c r="EN71" s="56"/>
      <c r="EO71" s="73"/>
      <c r="EP71" s="73"/>
      <c r="EQ71" s="73"/>
      <c r="FA71" s="73"/>
      <c r="FC71" s="73"/>
      <c r="FE71" s="73"/>
      <c r="FG71" s="73"/>
      <c r="FK71" s="56"/>
      <c r="FL71" s="56"/>
      <c r="FN71" s="56"/>
      <c r="FO71" s="56"/>
      <c r="FP71" s="56"/>
      <c r="FR71" s="73"/>
      <c r="FT71" s="73"/>
      <c r="FV71" s="56"/>
      <c r="FW71" s="56"/>
    </row>
    <row r="72" spans="5:179" s="55" customFormat="1">
      <c r="E72" s="82"/>
      <c r="F72" s="82"/>
      <c r="G72" s="82"/>
      <c r="J72" s="56"/>
      <c r="N72" s="74"/>
      <c r="O72" s="74"/>
      <c r="P72" s="56"/>
      <c r="Q72" s="57"/>
      <c r="R72" s="56"/>
      <c r="S72" s="56"/>
      <c r="T72" s="83"/>
      <c r="U72" s="83"/>
      <c r="V72" s="84"/>
      <c r="W72" s="75"/>
      <c r="AA72" s="57"/>
      <c r="AB72" s="57"/>
      <c r="AC72" s="57"/>
      <c r="AD72" s="57"/>
      <c r="AE72" s="57"/>
      <c r="AF72" s="57"/>
      <c r="AG72" s="57"/>
      <c r="AH72" s="57"/>
      <c r="AK72" s="73"/>
      <c r="AM72" s="57"/>
      <c r="AN72" s="83"/>
      <c r="AO72" s="82"/>
      <c r="AP72" s="82"/>
      <c r="AQ72" s="82"/>
      <c r="AR72" s="82"/>
      <c r="AS72" s="75"/>
      <c r="AT72" s="82"/>
      <c r="AU72" s="82"/>
      <c r="AV72" s="75"/>
      <c r="AW72" s="82"/>
      <c r="AX72" s="82"/>
      <c r="AY72" s="75"/>
      <c r="AZ72" s="82"/>
      <c r="BA72" s="82"/>
      <c r="BB72" s="75"/>
      <c r="BC72" s="82"/>
      <c r="BD72" s="82"/>
      <c r="BE72" s="82"/>
      <c r="BF72" s="82"/>
      <c r="BG72" s="82"/>
      <c r="BH72" s="82"/>
      <c r="BI72" s="82"/>
      <c r="BJ72" s="82"/>
      <c r="BK72" s="82"/>
      <c r="BL72" s="82"/>
      <c r="BM72" s="75"/>
      <c r="BN72" s="82"/>
      <c r="BO72" s="57"/>
      <c r="BP72" s="75"/>
      <c r="BQ72" s="82"/>
      <c r="BR72" s="82"/>
      <c r="BS72" s="75"/>
      <c r="BT72" s="82"/>
      <c r="BU72" s="82"/>
      <c r="BV72" s="74"/>
      <c r="BW72" s="56"/>
      <c r="BY72" s="56"/>
      <c r="BZ72" s="74"/>
      <c r="CA72" s="74"/>
      <c r="CB72" s="74"/>
      <c r="CC72" s="74"/>
      <c r="CD72" s="74"/>
      <c r="CE72" s="74"/>
      <c r="CG72" s="82"/>
      <c r="CI72" s="83"/>
      <c r="CJ72" s="83"/>
      <c r="CK72" s="83"/>
      <c r="CL72" s="84"/>
      <c r="CM72" s="75"/>
      <c r="CN72" s="84"/>
      <c r="CO72" s="75"/>
      <c r="CP72" s="75"/>
      <c r="CQ72" s="75"/>
      <c r="CR72" s="75"/>
      <c r="CS72" s="74"/>
      <c r="CT72" s="74"/>
      <c r="CU72" s="74"/>
      <c r="CV72" s="74"/>
      <c r="CW72" s="74"/>
      <c r="CX72" s="74"/>
      <c r="CY72" s="75"/>
      <c r="CZ72" s="75"/>
      <c r="DA72" s="74"/>
      <c r="DB72" s="75"/>
      <c r="DC72" s="75"/>
      <c r="DD72" s="75"/>
      <c r="DE72" s="75"/>
      <c r="DF72" s="75"/>
      <c r="DG72" s="75"/>
      <c r="DH72" s="75"/>
      <c r="DI72" s="75"/>
      <c r="DJ72" s="87"/>
      <c r="DK72" s="75"/>
      <c r="DL72" s="75"/>
      <c r="DM72" s="75"/>
      <c r="DN72" s="82"/>
      <c r="DO72" s="87"/>
      <c r="DQ72" s="73"/>
      <c r="DS72" s="73"/>
      <c r="DU72" s="73"/>
      <c r="DX72" s="56"/>
      <c r="DY72" s="56"/>
      <c r="DZ72" s="56"/>
      <c r="EA72" s="74"/>
      <c r="EB72" s="74"/>
      <c r="EC72" s="74"/>
      <c r="EE72" s="73"/>
      <c r="EF72" s="74"/>
      <c r="EG72" s="74"/>
      <c r="EH72" s="74"/>
      <c r="EJ72" s="73"/>
      <c r="EK72" s="56"/>
      <c r="EL72" s="56"/>
      <c r="EN72" s="56"/>
      <c r="EO72" s="73"/>
      <c r="EP72" s="73"/>
      <c r="EQ72" s="73"/>
      <c r="FA72" s="73"/>
      <c r="FC72" s="73"/>
      <c r="FE72" s="73"/>
      <c r="FG72" s="73"/>
      <c r="FK72" s="56"/>
      <c r="FL72" s="56"/>
      <c r="FN72" s="56"/>
      <c r="FO72" s="56"/>
      <c r="FP72" s="56"/>
      <c r="FR72" s="73"/>
      <c r="FT72" s="73"/>
      <c r="FV72" s="56"/>
      <c r="FW72" s="56"/>
    </row>
    <row r="73" spans="5:179" s="55" customFormat="1">
      <c r="E73" s="82"/>
      <c r="F73" s="82"/>
      <c r="G73" s="82"/>
      <c r="J73" s="56"/>
      <c r="N73" s="74"/>
      <c r="O73" s="74"/>
      <c r="P73" s="56"/>
      <c r="Q73" s="57"/>
      <c r="R73" s="56"/>
      <c r="S73" s="56"/>
      <c r="T73" s="83"/>
      <c r="U73" s="83"/>
      <c r="V73" s="84"/>
      <c r="W73" s="75"/>
      <c r="AA73" s="57"/>
      <c r="AB73" s="57"/>
      <c r="AC73" s="57"/>
      <c r="AD73" s="57"/>
      <c r="AE73" s="57"/>
      <c r="AF73" s="57"/>
      <c r="AG73" s="57"/>
      <c r="AH73" s="57"/>
      <c r="AK73" s="73"/>
      <c r="AM73" s="57"/>
      <c r="AN73" s="83"/>
      <c r="AO73" s="82"/>
      <c r="AP73" s="82"/>
      <c r="AQ73" s="82"/>
      <c r="AR73" s="82"/>
      <c r="AS73" s="75"/>
      <c r="AT73" s="82"/>
      <c r="AU73" s="82"/>
      <c r="AV73" s="75"/>
      <c r="AW73" s="82"/>
      <c r="AX73" s="82"/>
      <c r="AY73" s="75"/>
      <c r="AZ73" s="82"/>
      <c r="BA73" s="82"/>
      <c r="BB73" s="75"/>
      <c r="BC73" s="82"/>
      <c r="BD73" s="82"/>
      <c r="BE73" s="82"/>
      <c r="BF73" s="82"/>
      <c r="BG73" s="82"/>
      <c r="BH73" s="82"/>
      <c r="BI73" s="82"/>
      <c r="BJ73" s="82"/>
      <c r="BK73" s="82"/>
      <c r="BL73" s="82"/>
      <c r="BM73" s="75"/>
      <c r="BN73" s="82"/>
      <c r="BO73" s="57"/>
      <c r="BP73" s="75"/>
      <c r="BQ73" s="82"/>
      <c r="BR73" s="82"/>
      <c r="BS73" s="75"/>
      <c r="BT73" s="82"/>
      <c r="BU73" s="82"/>
      <c r="BV73" s="74"/>
      <c r="BW73" s="56"/>
      <c r="BY73" s="56"/>
      <c r="BZ73" s="74"/>
      <c r="CA73" s="74"/>
      <c r="CB73" s="74"/>
      <c r="CC73" s="74"/>
      <c r="CD73" s="74"/>
      <c r="CE73" s="74"/>
      <c r="CG73" s="82"/>
      <c r="CI73" s="83"/>
      <c r="CJ73" s="83"/>
      <c r="CK73" s="83"/>
      <c r="CL73" s="84"/>
      <c r="CM73" s="75"/>
      <c r="CN73" s="84"/>
      <c r="CO73" s="75"/>
      <c r="CP73" s="75"/>
      <c r="CQ73" s="75"/>
      <c r="CR73" s="75"/>
      <c r="CS73" s="74"/>
      <c r="CT73" s="74"/>
      <c r="CU73" s="74"/>
      <c r="CV73" s="74"/>
      <c r="CW73" s="74"/>
      <c r="CX73" s="74"/>
      <c r="CY73" s="75"/>
      <c r="CZ73" s="75"/>
      <c r="DA73" s="74"/>
      <c r="DB73" s="75"/>
      <c r="DC73" s="75"/>
      <c r="DD73" s="75"/>
      <c r="DE73" s="75"/>
      <c r="DF73" s="75"/>
      <c r="DG73" s="75"/>
      <c r="DH73" s="75"/>
      <c r="DI73" s="75"/>
      <c r="DJ73" s="87"/>
      <c r="DK73" s="75"/>
      <c r="DL73" s="75"/>
      <c r="DM73" s="75"/>
      <c r="DN73" s="82"/>
      <c r="DO73" s="87"/>
      <c r="DQ73" s="73"/>
      <c r="DS73" s="73"/>
      <c r="DU73" s="73"/>
      <c r="DX73" s="56"/>
      <c r="DY73" s="56"/>
      <c r="DZ73" s="56"/>
      <c r="EA73" s="74"/>
      <c r="EB73" s="74"/>
      <c r="EC73" s="74"/>
      <c r="EE73" s="73"/>
      <c r="EF73" s="74"/>
      <c r="EG73" s="74"/>
      <c r="EH73" s="74"/>
      <c r="EJ73" s="73"/>
      <c r="EK73" s="56"/>
      <c r="EL73" s="56"/>
      <c r="EN73" s="56"/>
      <c r="EO73" s="73"/>
      <c r="EP73" s="73"/>
      <c r="EQ73" s="73"/>
      <c r="FA73" s="73"/>
      <c r="FC73" s="73"/>
      <c r="FE73" s="73"/>
      <c r="FG73" s="73"/>
      <c r="FK73" s="56"/>
      <c r="FL73" s="56"/>
      <c r="FN73" s="56"/>
      <c r="FO73" s="56"/>
      <c r="FP73" s="56"/>
      <c r="FR73" s="73"/>
      <c r="FT73" s="73"/>
      <c r="FV73" s="56"/>
      <c r="FW73" s="56"/>
    </row>
    <row r="74" spans="5:179" s="55" customFormat="1">
      <c r="E74" s="82"/>
      <c r="F74" s="82"/>
      <c r="G74" s="82"/>
      <c r="J74" s="56"/>
      <c r="N74" s="74"/>
      <c r="O74" s="74"/>
      <c r="P74" s="56"/>
      <c r="Q74" s="57"/>
      <c r="R74" s="56"/>
      <c r="S74" s="56"/>
      <c r="T74" s="83"/>
      <c r="U74" s="83"/>
      <c r="V74" s="84"/>
      <c r="W74" s="75"/>
      <c r="AA74" s="57"/>
      <c r="AB74" s="57"/>
      <c r="AC74" s="57"/>
      <c r="AD74" s="57"/>
      <c r="AE74" s="57"/>
      <c r="AF74" s="57"/>
      <c r="AG74" s="57"/>
      <c r="AH74" s="57"/>
      <c r="AK74" s="73"/>
      <c r="AM74" s="57"/>
      <c r="AN74" s="83"/>
      <c r="AO74" s="82"/>
      <c r="AP74" s="82"/>
      <c r="AQ74" s="82"/>
      <c r="AR74" s="82"/>
      <c r="AS74" s="75"/>
      <c r="AT74" s="82"/>
      <c r="AU74" s="82"/>
      <c r="AV74" s="75"/>
      <c r="AW74" s="82"/>
      <c r="AX74" s="82"/>
      <c r="AY74" s="75"/>
      <c r="AZ74" s="82"/>
      <c r="BA74" s="82"/>
      <c r="BB74" s="75"/>
      <c r="BC74" s="82"/>
      <c r="BD74" s="82"/>
      <c r="BE74" s="82"/>
      <c r="BF74" s="82"/>
      <c r="BG74" s="82"/>
      <c r="BH74" s="82"/>
      <c r="BI74" s="82"/>
      <c r="BJ74" s="82"/>
      <c r="BK74" s="82"/>
      <c r="BL74" s="82"/>
      <c r="BM74" s="75"/>
      <c r="BN74" s="82"/>
      <c r="BO74" s="57"/>
      <c r="BP74" s="75"/>
      <c r="BQ74" s="82"/>
      <c r="BR74" s="82"/>
      <c r="BS74" s="75"/>
      <c r="BT74" s="82"/>
      <c r="BU74" s="82"/>
      <c r="BV74" s="74"/>
      <c r="BW74" s="56"/>
      <c r="BY74" s="56"/>
      <c r="BZ74" s="74"/>
      <c r="CA74" s="74"/>
      <c r="CB74" s="74"/>
      <c r="CC74" s="74"/>
      <c r="CD74" s="74"/>
      <c r="CE74" s="74"/>
      <c r="CG74" s="82"/>
      <c r="CI74" s="83"/>
      <c r="CJ74" s="83"/>
      <c r="CK74" s="83"/>
      <c r="CL74" s="84"/>
      <c r="CM74" s="75"/>
      <c r="CN74" s="84"/>
      <c r="CO74" s="75"/>
      <c r="CP74" s="75"/>
      <c r="CQ74" s="75"/>
      <c r="CR74" s="75"/>
      <c r="CS74" s="74"/>
      <c r="CT74" s="74"/>
      <c r="CU74" s="74"/>
      <c r="CV74" s="74"/>
      <c r="CW74" s="74"/>
      <c r="CX74" s="74"/>
      <c r="CY74" s="75"/>
      <c r="CZ74" s="75"/>
      <c r="DA74" s="74"/>
      <c r="DB74" s="75"/>
      <c r="DC74" s="75"/>
      <c r="DD74" s="75"/>
      <c r="DE74" s="75"/>
      <c r="DF74" s="75"/>
      <c r="DG74" s="75"/>
      <c r="DH74" s="75"/>
      <c r="DI74" s="75"/>
      <c r="DJ74" s="87"/>
      <c r="DK74" s="75"/>
      <c r="DL74" s="75"/>
      <c r="DM74" s="75"/>
      <c r="DN74" s="82"/>
      <c r="DO74" s="87"/>
      <c r="DQ74" s="73"/>
      <c r="DS74" s="73"/>
      <c r="DU74" s="73"/>
      <c r="DX74" s="56"/>
      <c r="DY74" s="56"/>
      <c r="DZ74" s="56"/>
      <c r="EA74" s="74"/>
      <c r="EB74" s="74"/>
      <c r="EC74" s="74"/>
      <c r="EE74" s="73"/>
      <c r="EF74" s="74"/>
      <c r="EG74" s="74"/>
      <c r="EH74" s="74"/>
      <c r="EJ74" s="73"/>
      <c r="EK74" s="56"/>
      <c r="EL74" s="56"/>
      <c r="EN74" s="56"/>
      <c r="EO74" s="73"/>
      <c r="EP74" s="73"/>
      <c r="EQ74" s="73"/>
      <c r="FA74" s="73"/>
      <c r="FC74" s="73"/>
      <c r="FE74" s="73"/>
      <c r="FG74" s="73"/>
      <c r="FK74" s="56"/>
      <c r="FL74" s="56"/>
      <c r="FN74" s="56"/>
      <c r="FO74" s="56"/>
      <c r="FP74" s="56"/>
      <c r="FR74" s="73"/>
      <c r="FT74" s="73"/>
      <c r="FV74" s="56"/>
      <c r="FW74" s="56"/>
    </row>
    <row r="75" spans="5:179" s="55" customFormat="1">
      <c r="E75" s="82"/>
      <c r="F75" s="82"/>
      <c r="G75" s="82"/>
      <c r="J75" s="56"/>
      <c r="N75" s="74"/>
      <c r="O75" s="74"/>
      <c r="P75" s="56"/>
      <c r="Q75" s="57"/>
      <c r="R75" s="56"/>
      <c r="S75" s="56"/>
      <c r="T75" s="83"/>
      <c r="U75" s="83"/>
      <c r="V75" s="84"/>
      <c r="W75" s="75"/>
      <c r="AA75" s="57"/>
      <c r="AB75" s="57"/>
      <c r="AC75" s="57"/>
      <c r="AD75" s="57"/>
      <c r="AE75" s="57"/>
      <c r="AF75" s="57"/>
      <c r="AG75" s="57"/>
      <c r="AH75" s="57"/>
      <c r="AK75" s="73"/>
      <c r="AM75" s="57"/>
      <c r="AN75" s="83"/>
      <c r="AO75" s="82"/>
      <c r="AP75" s="82"/>
      <c r="AQ75" s="82"/>
      <c r="AR75" s="82"/>
      <c r="AS75" s="75"/>
      <c r="AT75" s="82"/>
      <c r="AU75" s="82"/>
      <c r="AV75" s="75"/>
      <c r="AW75" s="82"/>
      <c r="AX75" s="82"/>
      <c r="AY75" s="75"/>
      <c r="AZ75" s="82"/>
      <c r="BA75" s="82"/>
      <c r="BB75" s="75"/>
      <c r="BC75" s="82"/>
      <c r="BD75" s="82"/>
      <c r="BE75" s="82"/>
      <c r="BF75" s="82"/>
      <c r="BG75" s="82"/>
      <c r="BH75" s="82"/>
      <c r="BI75" s="82"/>
      <c r="BJ75" s="82"/>
      <c r="BK75" s="82"/>
      <c r="BL75" s="82"/>
      <c r="BM75" s="75"/>
      <c r="BN75" s="82"/>
      <c r="BO75" s="57"/>
      <c r="BP75" s="75"/>
      <c r="BQ75" s="82"/>
      <c r="BR75" s="82"/>
      <c r="BS75" s="75"/>
      <c r="BT75" s="82"/>
      <c r="BU75" s="82"/>
      <c r="BV75" s="74"/>
      <c r="BW75" s="56"/>
      <c r="BY75" s="56"/>
      <c r="BZ75" s="74"/>
      <c r="CA75" s="74"/>
      <c r="CB75" s="74"/>
      <c r="CC75" s="74"/>
      <c r="CD75" s="74"/>
      <c r="CE75" s="74"/>
      <c r="CG75" s="82"/>
      <c r="CI75" s="83"/>
      <c r="CJ75" s="83"/>
      <c r="CK75" s="83"/>
      <c r="CL75" s="84"/>
      <c r="CM75" s="75"/>
      <c r="CN75" s="84"/>
      <c r="CO75" s="75"/>
      <c r="CP75" s="75"/>
      <c r="CQ75" s="75"/>
      <c r="CR75" s="75"/>
      <c r="CS75" s="74"/>
      <c r="CT75" s="74"/>
      <c r="CU75" s="74"/>
      <c r="CV75" s="74"/>
      <c r="CW75" s="74"/>
      <c r="CX75" s="74"/>
      <c r="CY75" s="75"/>
      <c r="CZ75" s="75"/>
      <c r="DA75" s="74"/>
      <c r="DB75" s="75"/>
      <c r="DC75" s="75"/>
      <c r="DD75" s="75"/>
      <c r="DE75" s="75"/>
      <c r="DF75" s="75"/>
      <c r="DG75" s="75"/>
      <c r="DH75" s="75"/>
      <c r="DI75" s="75"/>
      <c r="DJ75" s="87"/>
      <c r="DK75" s="75"/>
      <c r="DL75" s="75"/>
      <c r="DM75" s="75"/>
      <c r="DN75" s="82"/>
      <c r="DO75" s="87"/>
      <c r="DQ75" s="73"/>
      <c r="DS75" s="73"/>
      <c r="DU75" s="73"/>
      <c r="DX75" s="56"/>
      <c r="DY75" s="56"/>
      <c r="DZ75" s="56"/>
      <c r="EA75" s="74"/>
      <c r="EB75" s="74"/>
      <c r="EC75" s="74"/>
      <c r="EE75" s="73"/>
      <c r="EF75" s="74"/>
      <c r="EG75" s="74"/>
      <c r="EH75" s="74"/>
      <c r="EJ75" s="73"/>
      <c r="EK75" s="56"/>
      <c r="EL75" s="56"/>
      <c r="EN75" s="56"/>
      <c r="EO75" s="73"/>
      <c r="EP75" s="73"/>
      <c r="EQ75" s="73"/>
      <c r="FA75" s="73"/>
      <c r="FC75" s="73"/>
      <c r="FE75" s="73"/>
      <c r="FG75" s="73"/>
      <c r="FK75" s="56"/>
      <c r="FL75" s="56"/>
      <c r="FN75" s="56"/>
      <c r="FO75" s="56"/>
      <c r="FP75" s="56"/>
      <c r="FR75" s="73"/>
      <c r="FT75" s="73"/>
      <c r="FV75" s="56"/>
      <c r="FW75" s="56"/>
    </row>
    <row r="76" spans="5:179" s="55" customFormat="1">
      <c r="E76" s="82"/>
      <c r="F76" s="82"/>
      <c r="G76" s="82"/>
      <c r="J76" s="56"/>
      <c r="N76" s="74"/>
      <c r="O76" s="74"/>
      <c r="P76" s="56"/>
      <c r="Q76" s="57"/>
      <c r="R76" s="56"/>
      <c r="S76" s="56"/>
      <c r="T76" s="83"/>
      <c r="U76" s="83"/>
      <c r="V76" s="84"/>
      <c r="W76" s="75"/>
      <c r="AA76" s="57"/>
      <c r="AB76" s="57"/>
      <c r="AC76" s="57"/>
      <c r="AD76" s="57"/>
      <c r="AE76" s="57"/>
      <c r="AF76" s="57"/>
      <c r="AG76" s="57"/>
      <c r="AH76" s="57"/>
      <c r="AK76" s="73"/>
      <c r="AM76" s="57"/>
      <c r="AN76" s="83"/>
      <c r="AO76" s="82"/>
      <c r="AP76" s="82"/>
      <c r="AQ76" s="82"/>
      <c r="AR76" s="82"/>
      <c r="AS76" s="75"/>
      <c r="AT76" s="82"/>
      <c r="AU76" s="82"/>
      <c r="AV76" s="75"/>
      <c r="AW76" s="82"/>
      <c r="AX76" s="82"/>
      <c r="AY76" s="75"/>
      <c r="AZ76" s="82"/>
      <c r="BA76" s="82"/>
      <c r="BB76" s="75"/>
      <c r="BC76" s="82"/>
      <c r="BD76" s="82"/>
      <c r="BE76" s="82"/>
      <c r="BF76" s="82"/>
      <c r="BG76" s="82"/>
      <c r="BH76" s="82"/>
      <c r="BI76" s="82"/>
      <c r="BJ76" s="82"/>
      <c r="BK76" s="82"/>
      <c r="BL76" s="82"/>
      <c r="BM76" s="75"/>
      <c r="BN76" s="82"/>
      <c r="BO76" s="57"/>
      <c r="BP76" s="75"/>
      <c r="BQ76" s="82"/>
      <c r="BR76" s="82"/>
      <c r="BS76" s="75"/>
      <c r="BT76" s="82"/>
      <c r="BU76" s="82"/>
      <c r="BV76" s="74"/>
      <c r="BW76" s="56"/>
      <c r="BY76" s="56"/>
      <c r="BZ76" s="74"/>
      <c r="CA76" s="74"/>
      <c r="CB76" s="74"/>
      <c r="CC76" s="74"/>
      <c r="CD76" s="74"/>
      <c r="CE76" s="74"/>
      <c r="CG76" s="82"/>
      <c r="CI76" s="83"/>
      <c r="CJ76" s="83"/>
      <c r="CK76" s="83"/>
      <c r="CL76" s="84"/>
      <c r="CM76" s="75"/>
      <c r="CN76" s="84"/>
      <c r="CO76" s="75"/>
      <c r="CP76" s="75"/>
      <c r="CQ76" s="75"/>
      <c r="CR76" s="75"/>
      <c r="CS76" s="74"/>
      <c r="CT76" s="74"/>
      <c r="CU76" s="74"/>
      <c r="CV76" s="74"/>
      <c r="CW76" s="74"/>
      <c r="CX76" s="74"/>
      <c r="CY76" s="75"/>
      <c r="CZ76" s="75"/>
      <c r="DA76" s="74"/>
      <c r="DB76" s="75"/>
      <c r="DC76" s="75"/>
      <c r="DD76" s="75"/>
      <c r="DE76" s="75"/>
      <c r="DF76" s="75"/>
      <c r="DG76" s="75"/>
      <c r="DH76" s="75"/>
      <c r="DI76" s="75"/>
      <c r="DJ76" s="87"/>
      <c r="DK76" s="75"/>
      <c r="DL76" s="75"/>
      <c r="DM76" s="75"/>
      <c r="DN76" s="82"/>
      <c r="DO76" s="87"/>
      <c r="DQ76" s="73"/>
      <c r="DS76" s="73"/>
      <c r="DU76" s="73"/>
      <c r="DX76" s="56"/>
      <c r="DY76" s="56"/>
      <c r="DZ76" s="56"/>
      <c r="EA76" s="74"/>
      <c r="EB76" s="74"/>
      <c r="EC76" s="74"/>
      <c r="EE76" s="73"/>
      <c r="EF76" s="74"/>
      <c r="EG76" s="74"/>
      <c r="EH76" s="74"/>
      <c r="EJ76" s="73"/>
      <c r="EK76" s="56"/>
      <c r="EL76" s="56"/>
      <c r="EN76" s="56"/>
      <c r="EO76" s="73"/>
      <c r="EP76" s="73"/>
      <c r="EQ76" s="73"/>
      <c r="FA76" s="73"/>
      <c r="FC76" s="73"/>
      <c r="FE76" s="73"/>
      <c r="FG76" s="73"/>
      <c r="FK76" s="56"/>
      <c r="FL76" s="56"/>
      <c r="FN76" s="56"/>
      <c r="FO76" s="56"/>
      <c r="FP76" s="56"/>
      <c r="FR76" s="73"/>
      <c r="FT76" s="73"/>
      <c r="FV76" s="56"/>
      <c r="FW76" s="56"/>
    </row>
    <row r="77" spans="5:179" s="55" customFormat="1">
      <c r="E77" s="82"/>
      <c r="F77" s="82"/>
      <c r="G77" s="82"/>
      <c r="J77" s="56"/>
      <c r="N77" s="74"/>
      <c r="O77" s="74"/>
      <c r="P77" s="56"/>
      <c r="Q77" s="57"/>
      <c r="R77" s="56"/>
      <c r="S77" s="56"/>
      <c r="T77" s="83"/>
      <c r="U77" s="83"/>
      <c r="V77" s="84"/>
      <c r="W77" s="75"/>
      <c r="AA77" s="57"/>
      <c r="AB77" s="57"/>
      <c r="AC77" s="57"/>
      <c r="AD77" s="57"/>
      <c r="AE77" s="57"/>
      <c r="AF77" s="57"/>
      <c r="AG77" s="57"/>
      <c r="AH77" s="57"/>
      <c r="AK77" s="73"/>
      <c r="AM77" s="57"/>
      <c r="AN77" s="83"/>
      <c r="AO77" s="82"/>
      <c r="AP77" s="82"/>
      <c r="AQ77" s="82"/>
      <c r="AR77" s="82"/>
      <c r="AS77" s="75"/>
      <c r="AT77" s="82"/>
      <c r="AU77" s="82"/>
      <c r="AV77" s="75"/>
      <c r="AW77" s="82"/>
      <c r="AX77" s="82"/>
      <c r="AY77" s="75"/>
      <c r="AZ77" s="82"/>
      <c r="BA77" s="82"/>
      <c r="BB77" s="75"/>
      <c r="BC77" s="82"/>
      <c r="BD77" s="82"/>
      <c r="BE77" s="82"/>
      <c r="BF77" s="82"/>
      <c r="BG77" s="82"/>
      <c r="BH77" s="82"/>
      <c r="BI77" s="82"/>
      <c r="BJ77" s="82"/>
      <c r="BK77" s="82"/>
      <c r="BL77" s="82"/>
      <c r="BM77" s="75"/>
      <c r="BN77" s="82"/>
      <c r="BO77" s="57"/>
      <c r="BP77" s="75"/>
      <c r="BQ77" s="82"/>
      <c r="BR77" s="82"/>
      <c r="BS77" s="75"/>
      <c r="BT77" s="82"/>
      <c r="BU77" s="82"/>
      <c r="BV77" s="74"/>
      <c r="BW77" s="56"/>
      <c r="BY77" s="56"/>
      <c r="BZ77" s="74"/>
      <c r="CA77" s="74"/>
      <c r="CB77" s="74"/>
      <c r="CC77" s="74"/>
      <c r="CD77" s="74"/>
      <c r="CE77" s="74"/>
      <c r="CG77" s="82"/>
      <c r="CI77" s="83"/>
      <c r="CJ77" s="83"/>
      <c r="CK77" s="83"/>
      <c r="CL77" s="84"/>
      <c r="CM77" s="75"/>
      <c r="CN77" s="84"/>
      <c r="CO77" s="75"/>
      <c r="CP77" s="75"/>
      <c r="CQ77" s="75"/>
      <c r="CR77" s="75"/>
      <c r="CS77" s="74"/>
      <c r="CT77" s="74"/>
      <c r="CU77" s="74"/>
      <c r="CV77" s="74"/>
      <c r="CW77" s="74"/>
      <c r="CX77" s="74"/>
      <c r="CY77" s="75"/>
      <c r="CZ77" s="75"/>
      <c r="DA77" s="74"/>
      <c r="DB77" s="75"/>
      <c r="DC77" s="75"/>
      <c r="DD77" s="75"/>
      <c r="DE77" s="75"/>
      <c r="DF77" s="75"/>
      <c r="DG77" s="75"/>
      <c r="DH77" s="75"/>
      <c r="DI77" s="75"/>
      <c r="DJ77" s="87"/>
      <c r="DK77" s="75"/>
      <c r="DL77" s="75"/>
      <c r="DM77" s="75"/>
      <c r="DN77" s="82"/>
      <c r="DO77" s="87"/>
      <c r="DQ77" s="73"/>
      <c r="DS77" s="73"/>
      <c r="DU77" s="73"/>
      <c r="DX77" s="56"/>
      <c r="DY77" s="56"/>
      <c r="DZ77" s="56"/>
      <c r="EA77" s="74"/>
      <c r="EB77" s="74"/>
      <c r="EC77" s="74"/>
      <c r="EE77" s="73"/>
      <c r="EF77" s="74"/>
      <c r="EG77" s="74"/>
      <c r="EH77" s="74"/>
      <c r="EJ77" s="73"/>
      <c r="EK77" s="56"/>
      <c r="EL77" s="56"/>
      <c r="EN77" s="56"/>
      <c r="EO77" s="73"/>
      <c r="EP77" s="73"/>
      <c r="EQ77" s="73"/>
      <c r="FA77" s="73"/>
      <c r="FC77" s="73"/>
      <c r="FE77" s="73"/>
      <c r="FG77" s="73"/>
      <c r="FK77" s="56"/>
      <c r="FL77" s="56"/>
      <c r="FN77" s="56"/>
      <c r="FO77" s="56"/>
      <c r="FP77" s="56"/>
      <c r="FR77" s="73"/>
      <c r="FT77" s="73"/>
      <c r="FV77" s="56"/>
      <c r="FW77" s="56"/>
    </row>
    <row r="78" spans="5:179" s="55" customFormat="1">
      <c r="E78" s="82"/>
      <c r="F78" s="82"/>
      <c r="G78" s="82"/>
      <c r="J78" s="56"/>
      <c r="N78" s="74"/>
      <c r="O78" s="74"/>
      <c r="P78" s="56"/>
      <c r="Q78" s="57"/>
      <c r="R78" s="56"/>
      <c r="S78" s="56"/>
      <c r="T78" s="83"/>
      <c r="U78" s="83"/>
      <c r="V78" s="84"/>
      <c r="W78" s="75"/>
      <c r="AA78" s="57"/>
      <c r="AB78" s="57"/>
      <c r="AC78" s="57"/>
      <c r="AD78" s="57"/>
      <c r="AE78" s="57"/>
      <c r="AF78" s="57"/>
      <c r="AG78" s="57"/>
      <c r="AH78" s="57"/>
      <c r="AK78" s="73"/>
      <c r="AM78" s="57"/>
      <c r="AN78" s="83"/>
      <c r="AO78" s="82"/>
      <c r="AP78" s="82"/>
      <c r="AQ78" s="82"/>
      <c r="AR78" s="82"/>
      <c r="AS78" s="75"/>
      <c r="AT78" s="82"/>
      <c r="AU78" s="82"/>
      <c r="AV78" s="75"/>
      <c r="AW78" s="82"/>
      <c r="AX78" s="82"/>
      <c r="AY78" s="75"/>
      <c r="AZ78" s="82"/>
      <c r="BA78" s="82"/>
      <c r="BB78" s="75"/>
      <c r="BC78" s="82"/>
      <c r="BD78" s="82"/>
      <c r="BE78" s="82"/>
      <c r="BF78" s="82"/>
      <c r="BG78" s="82"/>
      <c r="BH78" s="82"/>
      <c r="BI78" s="82"/>
      <c r="BJ78" s="82"/>
      <c r="BK78" s="82"/>
      <c r="BL78" s="82"/>
      <c r="BM78" s="75"/>
      <c r="BN78" s="82"/>
      <c r="BO78" s="57"/>
      <c r="BP78" s="75"/>
      <c r="BQ78" s="82"/>
      <c r="BR78" s="82"/>
      <c r="BS78" s="75"/>
      <c r="BT78" s="82"/>
      <c r="BU78" s="82"/>
      <c r="BV78" s="74"/>
      <c r="BW78" s="56"/>
      <c r="BY78" s="56"/>
      <c r="BZ78" s="74"/>
      <c r="CA78" s="74"/>
      <c r="CB78" s="74"/>
      <c r="CC78" s="74"/>
      <c r="CD78" s="74"/>
      <c r="CE78" s="74"/>
      <c r="CG78" s="82"/>
      <c r="CI78" s="83"/>
      <c r="CJ78" s="83"/>
      <c r="CK78" s="83"/>
      <c r="CL78" s="84"/>
      <c r="CM78" s="75"/>
      <c r="CN78" s="84"/>
      <c r="CO78" s="75"/>
      <c r="CP78" s="75"/>
      <c r="CQ78" s="75"/>
      <c r="CR78" s="75"/>
      <c r="CS78" s="74"/>
      <c r="CT78" s="74"/>
      <c r="CU78" s="74"/>
      <c r="CV78" s="74"/>
      <c r="CW78" s="74"/>
      <c r="CX78" s="74"/>
      <c r="CY78" s="75"/>
      <c r="CZ78" s="75"/>
      <c r="DA78" s="74"/>
      <c r="DB78" s="75"/>
      <c r="DC78" s="75"/>
      <c r="DD78" s="75"/>
      <c r="DE78" s="75"/>
      <c r="DF78" s="75"/>
      <c r="DG78" s="75"/>
      <c r="DH78" s="75"/>
      <c r="DI78" s="75"/>
      <c r="DJ78" s="87"/>
      <c r="DK78" s="75"/>
      <c r="DL78" s="75"/>
      <c r="DM78" s="75"/>
      <c r="DN78" s="82"/>
      <c r="DO78" s="87"/>
      <c r="DQ78" s="73"/>
      <c r="DS78" s="73"/>
      <c r="DU78" s="73"/>
      <c r="DX78" s="56"/>
      <c r="DY78" s="56"/>
      <c r="DZ78" s="56"/>
      <c r="EA78" s="74"/>
      <c r="EB78" s="74"/>
      <c r="EC78" s="74"/>
      <c r="EE78" s="73"/>
      <c r="EF78" s="74"/>
      <c r="EG78" s="74"/>
      <c r="EH78" s="74"/>
      <c r="EJ78" s="73"/>
      <c r="EK78" s="56"/>
      <c r="EL78" s="56"/>
      <c r="EN78" s="56"/>
      <c r="EO78" s="73"/>
      <c r="EP78" s="73"/>
      <c r="EQ78" s="73"/>
      <c r="FA78" s="73"/>
      <c r="FC78" s="73"/>
      <c r="FE78" s="73"/>
      <c r="FG78" s="73"/>
      <c r="FK78" s="56"/>
      <c r="FL78" s="56"/>
      <c r="FN78" s="56"/>
      <c r="FO78" s="56"/>
      <c r="FP78" s="56"/>
      <c r="FR78" s="73"/>
      <c r="FT78" s="73"/>
      <c r="FV78" s="56"/>
      <c r="FW78" s="56"/>
    </row>
    <row r="79" spans="5:179" s="55" customFormat="1">
      <c r="E79" s="82"/>
      <c r="F79" s="82"/>
      <c r="G79" s="82"/>
      <c r="J79" s="56"/>
      <c r="N79" s="74"/>
      <c r="O79" s="74"/>
      <c r="P79" s="56"/>
      <c r="Q79" s="57"/>
      <c r="R79" s="56"/>
      <c r="S79" s="56"/>
      <c r="T79" s="83"/>
      <c r="U79" s="83"/>
      <c r="V79" s="84"/>
      <c r="W79" s="75"/>
      <c r="AA79" s="57"/>
      <c r="AB79" s="57"/>
      <c r="AC79" s="57"/>
      <c r="AD79" s="57"/>
      <c r="AE79" s="57"/>
      <c r="AF79" s="57"/>
      <c r="AG79" s="57"/>
      <c r="AH79" s="57"/>
      <c r="AK79" s="73"/>
      <c r="AM79" s="57"/>
      <c r="AN79" s="83"/>
      <c r="AO79" s="82"/>
      <c r="AP79" s="82"/>
      <c r="AQ79" s="82"/>
      <c r="AR79" s="82"/>
      <c r="AS79" s="75"/>
      <c r="AT79" s="82"/>
      <c r="AU79" s="82"/>
      <c r="AV79" s="75"/>
      <c r="AW79" s="82"/>
      <c r="AX79" s="82"/>
      <c r="AY79" s="75"/>
      <c r="AZ79" s="82"/>
      <c r="BA79" s="82"/>
      <c r="BB79" s="75"/>
      <c r="BC79" s="82"/>
      <c r="BD79" s="82"/>
      <c r="BE79" s="82"/>
      <c r="BF79" s="82"/>
      <c r="BG79" s="82"/>
      <c r="BH79" s="82"/>
      <c r="BI79" s="82"/>
      <c r="BJ79" s="82"/>
      <c r="BK79" s="82"/>
      <c r="BL79" s="82"/>
      <c r="BM79" s="75"/>
      <c r="BN79" s="82"/>
      <c r="BO79" s="57"/>
      <c r="BP79" s="75"/>
      <c r="BQ79" s="82"/>
      <c r="BR79" s="82"/>
      <c r="BS79" s="75"/>
      <c r="BT79" s="82"/>
      <c r="BU79" s="82"/>
      <c r="BV79" s="74"/>
      <c r="BW79" s="56"/>
      <c r="BY79" s="56"/>
      <c r="BZ79" s="74"/>
      <c r="CA79" s="74"/>
      <c r="CB79" s="74"/>
      <c r="CC79" s="74"/>
      <c r="CD79" s="74"/>
      <c r="CE79" s="74"/>
      <c r="CG79" s="82"/>
      <c r="CI79" s="83"/>
      <c r="CJ79" s="83"/>
      <c r="CK79" s="83"/>
      <c r="CL79" s="84"/>
      <c r="CM79" s="75"/>
      <c r="CN79" s="84"/>
      <c r="CO79" s="75"/>
      <c r="CP79" s="75"/>
      <c r="CQ79" s="75"/>
      <c r="CR79" s="75"/>
      <c r="CS79" s="74"/>
      <c r="CT79" s="74"/>
      <c r="CU79" s="74"/>
      <c r="CV79" s="74"/>
      <c r="CW79" s="74"/>
      <c r="CX79" s="74"/>
      <c r="CY79" s="75"/>
      <c r="CZ79" s="75"/>
      <c r="DA79" s="74"/>
      <c r="DB79" s="75"/>
      <c r="DC79" s="75"/>
      <c r="DD79" s="75"/>
      <c r="DE79" s="75"/>
      <c r="DF79" s="75"/>
      <c r="DG79" s="75"/>
      <c r="DH79" s="75"/>
      <c r="DI79" s="75"/>
      <c r="DJ79" s="87"/>
      <c r="DK79" s="75"/>
      <c r="DL79" s="75"/>
      <c r="DM79" s="75"/>
      <c r="DN79" s="82"/>
      <c r="DO79" s="87"/>
      <c r="DQ79" s="73"/>
      <c r="DS79" s="73"/>
      <c r="DU79" s="73"/>
      <c r="DX79" s="56"/>
      <c r="DY79" s="56"/>
      <c r="DZ79" s="56"/>
      <c r="EA79" s="74"/>
      <c r="EB79" s="74"/>
      <c r="EC79" s="74"/>
      <c r="EE79" s="73"/>
      <c r="EF79" s="74"/>
      <c r="EG79" s="74"/>
      <c r="EH79" s="74"/>
      <c r="EJ79" s="73"/>
      <c r="EK79" s="56"/>
      <c r="EL79" s="56"/>
      <c r="EN79" s="56"/>
      <c r="EO79" s="73"/>
      <c r="EP79" s="73"/>
      <c r="EQ79" s="73"/>
      <c r="FA79" s="73"/>
      <c r="FC79" s="73"/>
      <c r="FE79" s="73"/>
      <c r="FG79" s="73"/>
      <c r="FK79" s="56"/>
      <c r="FL79" s="56"/>
      <c r="FN79" s="56"/>
      <c r="FO79" s="56"/>
      <c r="FP79" s="56"/>
      <c r="FR79" s="73"/>
      <c r="FT79" s="73"/>
      <c r="FV79" s="56"/>
      <c r="FW79" s="56"/>
    </row>
    <row r="80" spans="5:179" s="55" customFormat="1">
      <c r="E80" s="82"/>
      <c r="F80" s="82"/>
      <c r="G80" s="82"/>
      <c r="J80" s="56"/>
      <c r="N80" s="74"/>
      <c r="O80" s="74"/>
      <c r="P80" s="56"/>
      <c r="Q80" s="57"/>
      <c r="R80" s="56"/>
      <c r="S80" s="56"/>
      <c r="T80" s="83"/>
      <c r="U80" s="83"/>
      <c r="V80" s="84"/>
      <c r="W80" s="75"/>
      <c r="AA80" s="57"/>
      <c r="AB80" s="57"/>
      <c r="AC80" s="57"/>
      <c r="AD80" s="57"/>
      <c r="AE80" s="57"/>
      <c r="AF80" s="57"/>
      <c r="AG80" s="57"/>
      <c r="AH80" s="57"/>
      <c r="AK80" s="73"/>
      <c r="AM80" s="57"/>
      <c r="AN80" s="83"/>
      <c r="AO80" s="82"/>
      <c r="AP80" s="82"/>
      <c r="AQ80" s="82"/>
      <c r="AR80" s="82"/>
      <c r="AS80" s="75"/>
      <c r="AT80" s="82"/>
      <c r="AU80" s="82"/>
      <c r="AV80" s="75"/>
      <c r="AW80" s="82"/>
      <c r="AX80" s="82"/>
      <c r="AY80" s="75"/>
      <c r="AZ80" s="82"/>
      <c r="BA80" s="82"/>
      <c r="BB80" s="75"/>
      <c r="BC80" s="82"/>
      <c r="BD80" s="82"/>
      <c r="BE80" s="82"/>
      <c r="BF80" s="82"/>
      <c r="BG80" s="82"/>
      <c r="BH80" s="82"/>
      <c r="BI80" s="82"/>
      <c r="BJ80" s="82"/>
      <c r="BK80" s="82"/>
      <c r="BL80" s="82"/>
      <c r="BM80" s="75"/>
      <c r="BN80" s="82"/>
      <c r="BO80" s="57"/>
      <c r="BP80" s="75"/>
      <c r="BQ80" s="82"/>
      <c r="BR80" s="82"/>
      <c r="BS80" s="75"/>
      <c r="BT80" s="82"/>
      <c r="BU80" s="82"/>
      <c r="BV80" s="74"/>
      <c r="BW80" s="56"/>
      <c r="BY80" s="56"/>
      <c r="BZ80" s="74"/>
      <c r="CA80" s="74"/>
      <c r="CB80" s="74"/>
      <c r="CC80" s="74"/>
      <c r="CD80" s="74"/>
      <c r="CE80" s="74"/>
      <c r="CG80" s="82"/>
      <c r="CI80" s="83"/>
      <c r="CJ80" s="83"/>
      <c r="CK80" s="83"/>
      <c r="CL80" s="84"/>
      <c r="CM80" s="75"/>
      <c r="CN80" s="84"/>
      <c r="CO80" s="75"/>
      <c r="CP80" s="75"/>
      <c r="CQ80" s="75"/>
      <c r="CR80" s="75"/>
      <c r="CS80" s="74"/>
      <c r="CT80" s="74"/>
      <c r="CU80" s="74"/>
      <c r="CV80" s="74"/>
      <c r="CW80" s="74"/>
      <c r="CX80" s="74"/>
      <c r="CY80" s="75"/>
      <c r="CZ80" s="75"/>
      <c r="DA80" s="74"/>
      <c r="DB80" s="75"/>
      <c r="DC80" s="75"/>
      <c r="DD80" s="75"/>
      <c r="DE80" s="75"/>
      <c r="DF80" s="75"/>
      <c r="DG80" s="75"/>
      <c r="DH80" s="75"/>
      <c r="DI80" s="75"/>
      <c r="DJ80" s="87"/>
      <c r="DK80" s="75"/>
      <c r="DL80" s="75"/>
      <c r="DM80" s="75"/>
      <c r="DN80" s="82"/>
      <c r="DO80" s="87"/>
      <c r="DQ80" s="73"/>
      <c r="DS80" s="73"/>
      <c r="DU80" s="73"/>
      <c r="DX80" s="56"/>
      <c r="DY80" s="56"/>
      <c r="DZ80" s="56"/>
      <c r="EA80" s="74"/>
      <c r="EB80" s="74"/>
      <c r="EC80" s="74"/>
      <c r="EE80" s="73"/>
      <c r="EF80" s="74"/>
      <c r="EG80" s="74"/>
      <c r="EH80" s="74"/>
      <c r="EJ80" s="73"/>
      <c r="EK80" s="56"/>
      <c r="EL80" s="56"/>
      <c r="EN80" s="56"/>
      <c r="EO80" s="73"/>
      <c r="EP80" s="73"/>
      <c r="EQ80" s="73"/>
      <c r="FA80" s="73"/>
      <c r="FC80" s="73"/>
      <c r="FE80" s="73"/>
      <c r="FG80" s="73"/>
      <c r="FK80" s="56"/>
      <c r="FL80" s="56"/>
      <c r="FN80" s="56"/>
      <c r="FO80" s="56"/>
      <c r="FP80" s="56"/>
      <c r="FR80" s="73"/>
      <c r="FT80" s="73"/>
      <c r="FV80" s="56"/>
      <c r="FW80" s="56"/>
    </row>
    <row r="81" spans="5:179" s="55" customFormat="1">
      <c r="E81" s="82"/>
      <c r="F81" s="82"/>
      <c r="G81" s="82"/>
      <c r="J81" s="56"/>
      <c r="N81" s="74"/>
      <c r="O81" s="74"/>
      <c r="P81" s="56"/>
      <c r="Q81" s="57"/>
      <c r="R81" s="56"/>
      <c r="S81" s="56"/>
      <c r="T81" s="83"/>
      <c r="U81" s="83"/>
      <c r="V81" s="84"/>
      <c r="W81" s="75"/>
      <c r="AA81" s="57"/>
      <c r="AB81" s="57"/>
      <c r="AC81" s="57"/>
      <c r="AD81" s="57"/>
      <c r="AE81" s="57"/>
      <c r="AF81" s="57"/>
      <c r="AG81" s="57"/>
      <c r="AH81" s="57"/>
      <c r="AK81" s="73"/>
      <c r="AM81" s="57"/>
      <c r="AN81" s="83"/>
      <c r="AO81" s="82"/>
      <c r="AP81" s="82"/>
      <c r="AQ81" s="82"/>
      <c r="AR81" s="82"/>
      <c r="AS81" s="75"/>
      <c r="AT81" s="82"/>
      <c r="AU81" s="82"/>
      <c r="AV81" s="75"/>
      <c r="AW81" s="82"/>
      <c r="AX81" s="82"/>
      <c r="AY81" s="75"/>
      <c r="AZ81" s="82"/>
      <c r="BA81" s="82"/>
      <c r="BB81" s="75"/>
      <c r="BC81" s="82"/>
      <c r="BD81" s="82"/>
      <c r="BE81" s="82"/>
      <c r="BF81" s="82"/>
      <c r="BG81" s="82"/>
      <c r="BH81" s="82"/>
      <c r="BI81" s="82"/>
      <c r="BJ81" s="82"/>
      <c r="BK81" s="82"/>
      <c r="BL81" s="82"/>
      <c r="BM81" s="75"/>
      <c r="BN81" s="82"/>
      <c r="BO81" s="57"/>
      <c r="BP81" s="75"/>
      <c r="BQ81" s="82"/>
      <c r="BR81" s="82"/>
      <c r="BS81" s="75"/>
      <c r="BT81" s="82"/>
      <c r="BU81" s="82"/>
      <c r="BV81" s="74"/>
      <c r="BW81" s="56"/>
      <c r="BY81" s="56"/>
      <c r="BZ81" s="74"/>
      <c r="CA81" s="74"/>
      <c r="CB81" s="74"/>
      <c r="CC81" s="74"/>
      <c r="CD81" s="74"/>
      <c r="CE81" s="74"/>
      <c r="CG81" s="82"/>
      <c r="CI81" s="83"/>
      <c r="CJ81" s="83"/>
      <c r="CK81" s="83"/>
      <c r="CL81" s="84"/>
      <c r="CM81" s="75"/>
      <c r="CN81" s="84"/>
      <c r="CO81" s="75"/>
      <c r="CP81" s="75"/>
      <c r="CQ81" s="75"/>
      <c r="CR81" s="75"/>
      <c r="CS81" s="74"/>
      <c r="CT81" s="74"/>
      <c r="CU81" s="74"/>
      <c r="CV81" s="74"/>
      <c r="CW81" s="74"/>
      <c r="CX81" s="74"/>
      <c r="CY81" s="75"/>
      <c r="CZ81" s="75"/>
      <c r="DA81" s="74"/>
      <c r="DB81" s="75"/>
      <c r="DC81" s="75"/>
      <c r="DD81" s="75"/>
      <c r="DE81" s="75"/>
      <c r="DF81" s="75"/>
      <c r="DG81" s="75"/>
      <c r="DH81" s="75"/>
      <c r="DI81" s="75"/>
      <c r="DJ81" s="87"/>
      <c r="DK81" s="75"/>
      <c r="DL81" s="75"/>
      <c r="DM81" s="75"/>
      <c r="DN81" s="82"/>
      <c r="DO81" s="87"/>
      <c r="DQ81" s="73"/>
      <c r="DS81" s="73"/>
      <c r="DU81" s="73"/>
      <c r="DX81" s="56"/>
      <c r="DY81" s="56"/>
      <c r="DZ81" s="56"/>
      <c r="EA81" s="74"/>
      <c r="EB81" s="74"/>
      <c r="EC81" s="74"/>
      <c r="EE81" s="73"/>
      <c r="EF81" s="74"/>
      <c r="EG81" s="74"/>
      <c r="EH81" s="74"/>
      <c r="EJ81" s="73"/>
      <c r="EK81" s="56"/>
      <c r="EL81" s="56"/>
      <c r="EN81" s="56"/>
      <c r="EO81" s="73"/>
      <c r="EP81" s="73"/>
      <c r="EQ81" s="73"/>
      <c r="FA81" s="73"/>
      <c r="FC81" s="73"/>
      <c r="FE81" s="73"/>
      <c r="FG81" s="73"/>
      <c r="FK81" s="56"/>
      <c r="FL81" s="56"/>
      <c r="FN81" s="56"/>
      <c r="FO81" s="56"/>
      <c r="FP81" s="56"/>
      <c r="FR81" s="73"/>
      <c r="FT81" s="73"/>
      <c r="FV81" s="56"/>
      <c r="FW81" s="56"/>
    </row>
    <row r="82" spans="5:179" s="55" customFormat="1">
      <c r="E82" s="82"/>
      <c r="F82" s="82"/>
      <c r="G82" s="82"/>
      <c r="J82" s="56"/>
      <c r="N82" s="74"/>
      <c r="O82" s="74"/>
      <c r="P82" s="56"/>
      <c r="Q82" s="57"/>
      <c r="R82" s="56"/>
      <c r="S82" s="56"/>
      <c r="T82" s="83"/>
      <c r="U82" s="83"/>
      <c r="V82" s="84"/>
      <c r="W82" s="75"/>
      <c r="AA82" s="57"/>
      <c r="AB82" s="57"/>
      <c r="AC82" s="57"/>
      <c r="AD82" s="57"/>
      <c r="AE82" s="57"/>
      <c r="AF82" s="57"/>
      <c r="AG82" s="57"/>
      <c r="AH82" s="57"/>
      <c r="AK82" s="73"/>
      <c r="AM82" s="57"/>
      <c r="AN82" s="82"/>
      <c r="AO82" s="82"/>
      <c r="AP82" s="82"/>
      <c r="AQ82" s="82"/>
      <c r="AR82" s="82"/>
      <c r="AS82" s="75"/>
      <c r="AT82" s="82"/>
      <c r="AU82" s="82"/>
      <c r="AV82" s="75"/>
      <c r="AW82" s="82"/>
      <c r="AX82" s="82"/>
      <c r="AY82" s="75"/>
      <c r="AZ82" s="82"/>
      <c r="BA82" s="82"/>
      <c r="BB82" s="75"/>
      <c r="BC82" s="82"/>
      <c r="BD82" s="82"/>
      <c r="BE82" s="82"/>
      <c r="BF82" s="82"/>
      <c r="BG82" s="82"/>
      <c r="BH82" s="82"/>
      <c r="BI82" s="82"/>
      <c r="BJ82" s="82"/>
      <c r="BK82" s="82"/>
      <c r="BL82" s="82"/>
      <c r="BM82" s="75"/>
      <c r="BN82" s="82"/>
      <c r="BO82" s="57"/>
      <c r="BP82" s="75"/>
      <c r="BQ82" s="82"/>
      <c r="BR82" s="82"/>
      <c r="BS82" s="75"/>
      <c r="BT82" s="82"/>
      <c r="BU82" s="82"/>
      <c r="BV82" s="74"/>
      <c r="BW82" s="56"/>
      <c r="BY82" s="56"/>
      <c r="BZ82" s="74"/>
      <c r="CA82" s="74"/>
      <c r="CB82" s="74"/>
      <c r="CC82" s="74"/>
      <c r="CD82" s="74"/>
      <c r="CE82" s="74"/>
      <c r="CG82" s="82"/>
      <c r="CI82" s="83"/>
      <c r="CJ82" s="83"/>
      <c r="CK82" s="83"/>
      <c r="CL82" s="84"/>
      <c r="CM82" s="75"/>
      <c r="CN82" s="84"/>
      <c r="CO82" s="75"/>
      <c r="CP82" s="75"/>
      <c r="CQ82" s="75"/>
      <c r="CR82" s="75"/>
      <c r="CS82" s="74"/>
      <c r="CT82" s="74"/>
      <c r="CU82" s="74"/>
      <c r="CV82" s="74"/>
      <c r="CW82" s="74"/>
      <c r="CX82" s="74"/>
      <c r="CY82" s="75"/>
      <c r="CZ82" s="75"/>
      <c r="DA82" s="74"/>
      <c r="DB82" s="75"/>
      <c r="DC82" s="75"/>
      <c r="DD82" s="75"/>
      <c r="DE82" s="75"/>
      <c r="DF82" s="75"/>
      <c r="DG82" s="75"/>
      <c r="DH82" s="75"/>
      <c r="DI82" s="75"/>
      <c r="DJ82" s="87"/>
      <c r="DK82" s="75"/>
      <c r="DL82" s="75"/>
      <c r="DM82" s="75"/>
      <c r="DN82" s="82"/>
      <c r="DO82" s="87"/>
      <c r="DQ82" s="73"/>
      <c r="DS82" s="73"/>
      <c r="DU82" s="73"/>
      <c r="DX82" s="56"/>
      <c r="DY82" s="56"/>
      <c r="DZ82" s="74"/>
      <c r="EA82" s="74"/>
      <c r="EB82" s="74"/>
      <c r="EC82" s="74"/>
      <c r="EE82" s="73"/>
      <c r="EF82" s="74"/>
      <c r="EG82" s="74"/>
      <c r="EH82" s="74"/>
      <c r="EJ82" s="73"/>
      <c r="EK82" s="56"/>
      <c r="EL82" s="56"/>
      <c r="EN82" s="56"/>
      <c r="EO82" s="73"/>
      <c r="EP82" s="73"/>
      <c r="EQ82" s="73"/>
      <c r="FA82" s="73"/>
      <c r="FC82" s="73"/>
      <c r="FE82" s="73"/>
      <c r="FG82" s="73"/>
      <c r="FK82" s="56"/>
      <c r="FL82" s="56"/>
      <c r="FN82" s="56"/>
      <c r="FO82" s="56"/>
      <c r="FP82" s="56"/>
      <c r="FR82" s="73"/>
      <c r="FT82" s="73"/>
      <c r="FV82" s="56"/>
      <c r="FW82" s="56"/>
    </row>
    <row r="83" spans="5:179" s="55" customFormat="1">
      <c r="E83" s="82"/>
      <c r="F83" s="82"/>
      <c r="G83" s="82"/>
      <c r="J83" s="56"/>
      <c r="N83" s="74"/>
      <c r="O83" s="74"/>
      <c r="P83" s="56"/>
      <c r="Q83" s="57"/>
      <c r="R83" s="56"/>
      <c r="T83" s="83"/>
      <c r="U83" s="83"/>
      <c r="V83" s="82"/>
      <c r="W83" s="75"/>
      <c r="AH83" s="57"/>
      <c r="AK83" s="73"/>
      <c r="AN83" s="82"/>
      <c r="AO83" s="82"/>
      <c r="AP83" s="82"/>
      <c r="AQ83" s="82"/>
      <c r="AR83" s="82"/>
      <c r="AS83" s="75"/>
      <c r="AT83" s="82"/>
      <c r="AU83" s="82"/>
      <c r="AV83" s="75"/>
      <c r="AW83" s="82"/>
      <c r="AX83" s="82"/>
      <c r="AY83" s="75"/>
      <c r="AZ83" s="82"/>
      <c r="BA83" s="82"/>
      <c r="BB83" s="75"/>
      <c r="BC83" s="82"/>
      <c r="BD83" s="82"/>
      <c r="BE83" s="82"/>
      <c r="BF83" s="82"/>
      <c r="BG83" s="82"/>
      <c r="BH83" s="82"/>
      <c r="BI83" s="82"/>
      <c r="BJ83" s="82"/>
      <c r="BK83" s="82"/>
      <c r="BL83" s="82"/>
      <c r="BM83" s="75"/>
      <c r="BN83" s="82"/>
      <c r="BO83" s="57"/>
      <c r="BP83" s="75"/>
      <c r="BQ83" s="82"/>
      <c r="BR83" s="82"/>
      <c r="BS83" s="75"/>
      <c r="BT83" s="82"/>
      <c r="BU83" s="82"/>
      <c r="BV83" s="74"/>
      <c r="BZ83" s="74"/>
      <c r="CA83" s="74"/>
      <c r="CB83" s="74"/>
      <c r="CC83" s="74"/>
      <c r="CD83" s="74"/>
      <c r="CE83" s="74"/>
      <c r="CG83" s="82"/>
      <c r="CI83" s="82"/>
      <c r="CJ83" s="83"/>
      <c r="CK83" s="83"/>
      <c r="CL83" s="82"/>
      <c r="CM83" s="75"/>
      <c r="CN83" s="84"/>
      <c r="CO83" s="75"/>
      <c r="CP83" s="75"/>
      <c r="CQ83" s="75"/>
      <c r="CR83" s="75"/>
      <c r="CS83" s="74"/>
      <c r="CT83" s="74"/>
      <c r="CU83" s="74"/>
      <c r="CV83" s="74"/>
      <c r="CW83" s="74"/>
      <c r="CX83" s="74"/>
      <c r="CY83" s="75"/>
      <c r="CZ83" s="75"/>
      <c r="DA83" s="74"/>
      <c r="DB83" s="75"/>
      <c r="DC83" s="75"/>
      <c r="DD83" s="75"/>
      <c r="DE83" s="75"/>
      <c r="DF83" s="75"/>
      <c r="DG83" s="75"/>
      <c r="DH83" s="75"/>
      <c r="DI83" s="75"/>
      <c r="DJ83" s="87"/>
      <c r="DK83" s="75"/>
      <c r="DL83" s="75"/>
      <c r="DM83" s="75"/>
      <c r="DN83" s="82"/>
      <c r="DO83" s="87"/>
      <c r="DQ83" s="73"/>
      <c r="DS83" s="73"/>
      <c r="DU83" s="73"/>
      <c r="DX83" s="56"/>
      <c r="DY83" s="56"/>
      <c r="DZ83" s="74"/>
      <c r="EA83" s="74"/>
      <c r="EB83" s="74"/>
      <c r="EC83" s="74"/>
      <c r="EE83" s="73"/>
      <c r="EF83" s="74"/>
      <c r="EG83" s="74"/>
      <c r="EH83" s="74"/>
      <c r="EJ83" s="73"/>
      <c r="EK83" s="56"/>
      <c r="EO83" s="73"/>
      <c r="EP83" s="73"/>
      <c r="EQ83" s="73"/>
      <c r="FA83" s="73"/>
      <c r="FC83" s="73"/>
      <c r="FE83" s="73"/>
      <c r="FG83" s="73"/>
      <c r="FK83" s="56"/>
      <c r="FL83" s="56"/>
      <c r="FN83" s="56"/>
      <c r="FO83" s="56"/>
      <c r="FP83" s="56"/>
      <c r="FR83" s="73"/>
      <c r="FT83" s="73"/>
      <c r="FV83" s="56"/>
      <c r="FW83" s="56"/>
    </row>
    <row r="84" spans="5:179" s="55" customFormat="1">
      <c r="E84" s="82"/>
      <c r="F84" s="82"/>
      <c r="G84" s="82"/>
      <c r="J84" s="56"/>
      <c r="N84" s="74"/>
      <c r="O84" s="74"/>
      <c r="P84" s="56"/>
      <c r="Q84" s="57"/>
      <c r="R84" s="56"/>
      <c r="T84" s="83"/>
      <c r="U84" s="83"/>
      <c r="V84" s="82"/>
      <c r="W84" s="75"/>
      <c r="AH84" s="57"/>
      <c r="AK84" s="73"/>
      <c r="AN84" s="82"/>
      <c r="AO84" s="82"/>
      <c r="AP84" s="82"/>
      <c r="AQ84" s="82"/>
      <c r="AR84" s="82"/>
      <c r="AS84" s="75"/>
      <c r="AT84" s="82"/>
      <c r="AU84" s="82"/>
      <c r="AV84" s="75"/>
      <c r="AW84" s="82"/>
      <c r="AX84" s="82"/>
      <c r="AY84" s="75"/>
      <c r="AZ84" s="82"/>
      <c r="BA84" s="82"/>
      <c r="BB84" s="75"/>
      <c r="BC84" s="82"/>
      <c r="BD84" s="82"/>
      <c r="BE84" s="82"/>
      <c r="BF84" s="82"/>
      <c r="BG84" s="82"/>
      <c r="BH84" s="82"/>
      <c r="BI84" s="82"/>
      <c r="BJ84" s="82"/>
      <c r="BK84" s="82"/>
      <c r="BL84" s="82"/>
      <c r="BM84" s="75"/>
      <c r="BN84" s="82"/>
      <c r="BO84" s="57"/>
      <c r="BP84" s="75"/>
      <c r="BQ84" s="82"/>
      <c r="BR84" s="82"/>
      <c r="BS84" s="75"/>
      <c r="BT84" s="82"/>
      <c r="BU84" s="82"/>
      <c r="BV84" s="74"/>
      <c r="BZ84" s="74"/>
      <c r="CA84" s="74"/>
      <c r="CB84" s="74"/>
      <c r="CC84" s="74"/>
      <c r="CD84" s="74"/>
      <c r="CE84" s="74"/>
      <c r="CG84" s="82"/>
      <c r="CI84" s="82"/>
      <c r="CJ84" s="83"/>
      <c r="CK84" s="83"/>
      <c r="CL84" s="82"/>
      <c r="CM84" s="75"/>
      <c r="CN84" s="84"/>
      <c r="CO84" s="75"/>
      <c r="CP84" s="75"/>
      <c r="CQ84" s="75"/>
      <c r="CR84" s="75"/>
      <c r="CS84" s="74"/>
      <c r="CT84" s="74"/>
      <c r="CU84" s="74"/>
      <c r="CV84" s="74"/>
      <c r="CW84" s="74"/>
      <c r="CX84" s="74"/>
      <c r="CY84" s="75"/>
      <c r="CZ84" s="75"/>
      <c r="DA84" s="74"/>
      <c r="DB84" s="75"/>
      <c r="DC84" s="75"/>
      <c r="DD84" s="75"/>
      <c r="DE84" s="75"/>
      <c r="DF84" s="75"/>
      <c r="DG84" s="75"/>
      <c r="DH84" s="75"/>
      <c r="DI84" s="75"/>
      <c r="DJ84" s="87"/>
      <c r="DK84" s="75"/>
      <c r="DL84" s="75"/>
      <c r="DM84" s="75"/>
      <c r="DN84" s="82"/>
      <c r="DO84" s="87"/>
      <c r="DQ84" s="73"/>
      <c r="DS84" s="73"/>
      <c r="DU84" s="73"/>
      <c r="DX84" s="56"/>
      <c r="DY84" s="56"/>
      <c r="DZ84" s="74"/>
      <c r="EA84" s="74"/>
      <c r="EB84" s="74"/>
      <c r="EC84" s="74"/>
      <c r="EE84" s="73"/>
      <c r="EF84" s="74"/>
      <c r="EG84" s="74"/>
      <c r="EH84" s="74"/>
      <c r="EJ84" s="73"/>
      <c r="EK84" s="56"/>
      <c r="EO84" s="73"/>
      <c r="EP84" s="73"/>
      <c r="EQ84" s="73"/>
      <c r="FA84" s="73"/>
      <c r="FC84" s="73"/>
      <c r="FE84" s="73"/>
      <c r="FG84" s="73"/>
      <c r="FK84" s="56"/>
      <c r="FL84" s="56"/>
      <c r="FN84" s="56"/>
      <c r="FO84" s="56"/>
      <c r="FP84" s="56"/>
      <c r="FR84" s="73"/>
      <c r="FT84" s="73"/>
      <c r="FV84" s="56"/>
      <c r="FW84" s="56"/>
    </row>
    <row r="85" spans="5:179" s="55" customFormat="1">
      <c r="E85" s="82"/>
      <c r="F85" s="82"/>
      <c r="G85" s="82"/>
      <c r="J85" s="56"/>
      <c r="N85" s="74"/>
      <c r="O85" s="74"/>
      <c r="P85" s="56"/>
      <c r="Q85" s="57"/>
      <c r="R85" s="56"/>
      <c r="T85" s="83"/>
      <c r="U85" s="83"/>
      <c r="V85" s="82"/>
      <c r="W85" s="75"/>
      <c r="AH85" s="57"/>
      <c r="AK85" s="73"/>
      <c r="AN85" s="82"/>
      <c r="AO85" s="82"/>
      <c r="AP85" s="82"/>
      <c r="AQ85" s="82"/>
      <c r="AR85" s="82"/>
      <c r="AS85" s="75"/>
      <c r="AT85" s="82"/>
      <c r="AU85" s="82"/>
      <c r="AV85" s="75"/>
      <c r="AW85" s="82"/>
      <c r="AX85" s="82"/>
      <c r="AY85" s="75"/>
      <c r="AZ85" s="82"/>
      <c r="BA85" s="82"/>
      <c r="BB85" s="75"/>
      <c r="BC85" s="82"/>
      <c r="BD85" s="82"/>
      <c r="BE85" s="82"/>
      <c r="BF85" s="82"/>
      <c r="BG85" s="82"/>
      <c r="BH85" s="82"/>
      <c r="BI85" s="82"/>
      <c r="BJ85" s="82"/>
      <c r="BK85" s="82"/>
      <c r="BL85" s="82"/>
      <c r="BM85" s="75"/>
      <c r="BN85" s="82"/>
      <c r="BO85" s="57"/>
      <c r="BP85" s="75"/>
      <c r="BQ85" s="82"/>
      <c r="BR85" s="82"/>
      <c r="BS85" s="75"/>
      <c r="BT85" s="82"/>
      <c r="BU85" s="82"/>
      <c r="BV85" s="74"/>
      <c r="BZ85" s="74"/>
      <c r="CA85" s="74"/>
      <c r="CB85" s="74"/>
      <c r="CC85" s="74"/>
      <c r="CD85" s="74"/>
      <c r="CE85" s="74"/>
      <c r="CG85" s="82"/>
      <c r="CI85" s="82"/>
      <c r="CJ85" s="83"/>
      <c r="CK85" s="83"/>
      <c r="CL85" s="82"/>
      <c r="CM85" s="75"/>
      <c r="CN85" s="84"/>
      <c r="CO85" s="75"/>
      <c r="CP85" s="75"/>
      <c r="CQ85" s="75"/>
      <c r="CR85" s="75"/>
      <c r="CS85" s="74"/>
      <c r="CT85" s="74"/>
      <c r="CU85" s="74"/>
      <c r="CV85" s="74"/>
      <c r="CW85" s="74"/>
      <c r="CX85" s="74"/>
      <c r="CY85" s="75"/>
      <c r="CZ85" s="75"/>
      <c r="DA85" s="74"/>
      <c r="DB85" s="75"/>
      <c r="DC85" s="75"/>
      <c r="DD85" s="75"/>
      <c r="DE85" s="75"/>
      <c r="DF85" s="75"/>
      <c r="DG85" s="75"/>
      <c r="DH85" s="75"/>
      <c r="DI85" s="75"/>
      <c r="DJ85" s="87"/>
      <c r="DK85" s="75"/>
      <c r="DL85" s="75"/>
      <c r="DM85" s="75"/>
      <c r="DN85" s="82"/>
      <c r="DO85" s="87"/>
      <c r="DQ85" s="73"/>
      <c r="DS85" s="73"/>
      <c r="DU85" s="73"/>
      <c r="DX85" s="56"/>
      <c r="DY85" s="56"/>
      <c r="DZ85" s="74"/>
      <c r="EA85" s="74"/>
      <c r="EB85" s="74"/>
      <c r="EC85" s="74"/>
      <c r="EE85" s="73"/>
      <c r="EF85" s="74"/>
      <c r="EG85" s="74"/>
      <c r="EH85" s="74"/>
      <c r="EJ85" s="73"/>
      <c r="EK85" s="56"/>
      <c r="EO85" s="73"/>
      <c r="EP85" s="73"/>
      <c r="EQ85" s="73"/>
      <c r="FA85" s="73"/>
      <c r="FC85" s="73"/>
      <c r="FE85" s="73"/>
      <c r="FG85" s="73"/>
      <c r="FK85" s="56"/>
      <c r="FL85" s="56"/>
      <c r="FN85" s="56"/>
      <c r="FO85" s="56"/>
      <c r="FP85" s="56"/>
      <c r="FR85" s="73"/>
      <c r="FT85" s="73"/>
      <c r="FV85" s="56"/>
      <c r="FW85" s="56"/>
    </row>
    <row r="86" spans="5:179" s="55" customFormat="1">
      <c r="E86" s="82"/>
      <c r="F86" s="82"/>
      <c r="G86" s="82"/>
      <c r="J86" s="56"/>
      <c r="N86" s="74"/>
      <c r="O86" s="74"/>
      <c r="P86" s="56"/>
      <c r="Q86" s="57"/>
      <c r="R86" s="56"/>
      <c r="T86" s="83"/>
      <c r="U86" s="83"/>
      <c r="V86" s="82"/>
      <c r="W86" s="75"/>
      <c r="AH86" s="57"/>
      <c r="AK86" s="73"/>
      <c r="AN86" s="82"/>
      <c r="AO86" s="82"/>
      <c r="AP86" s="82"/>
      <c r="AQ86" s="82"/>
      <c r="AR86" s="82"/>
      <c r="AS86" s="75"/>
      <c r="AT86" s="82"/>
      <c r="AU86" s="82"/>
      <c r="AV86" s="75"/>
      <c r="AW86" s="82"/>
      <c r="AX86" s="82"/>
      <c r="AY86" s="75"/>
      <c r="AZ86" s="82"/>
      <c r="BA86" s="82"/>
      <c r="BB86" s="75"/>
      <c r="BC86" s="82"/>
      <c r="BD86" s="82"/>
      <c r="BE86" s="82"/>
      <c r="BF86" s="82"/>
      <c r="BG86" s="82"/>
      <c r="BH86" s="82"/>
      <c r="BI86" s="82"/>
      <c r="BJ86" s="82"/>
      <c r="BK86" s="82"/>
      <c r="BL86" s="82"/>
      <c r="BM86" s="75"/>
      <c r="BN86" s="82"/>
      <c r="BO86" s="57"/>
      <c r="BP86" s="75"/>
      <c r="BQ86" s="82"/>
      <c r="BR86" s="82"/>
      <c r="BS86" s="75"/>
      <c r="BT86" s="82"/>
      <c r="BU86" s="82"/>
      <c r="BV86" s="74"/>
      <c r="BZ86" s="74"/>
      <c r="CA86" s="74"/>
      <c r="CB86" s="74"/>
      <c r="CC86" s="74"/>
      <c r="CD86" s="74"/>
      <c r="CE86" s="74"/>
      <c r="CG86" s="82"/>
      <c r="CI86" s="82"/>
      <c r="CJ86" s="83"/>
      <c r="CK86" s="83"/>
      <c r="CL86" s="82"/>
      <c r="CM86" s="75"/>
      <c r="CN86" s="84"/>
      <c r="CO86" s="75"/>
      <c r="CP86" s="75"/>
      <c r="CQ86" s="75"/>
      <c r="CR86" s="75"/>
      <c r="CS86" s="74"/>
      <c r="CT86" s="74"/>
      <c r="CU86" s="74"/>
      <c r="CV86" s="74"/>
      <c r="CW86" s="74"/>
      <c r="CX86" s="74"/>
      <c r="CY86" s="75"/>
      <c r="CZ86" s="75"/>
      <c r="DA86" s="74"/>
      <c r="DB86" s="75"/>
      <c r="DC86" s="75"/>
      <c r="DD86" s="75"/>
      <c r="DE86" s="75"/>
      <c r="DF86" s="75"/>
      <c r="DG86" s="75"/>
      <c r="DH86" s="75"/>
      <c r="DI86" s="75"/>
      <c r="DJ86" s="87"/>
      <c r="DK86" s="75"/>
      <c r="DL86" s="75"/>
      <c r="DM86" s="75"/>
      <c r="DN86" s="82"/>
      <c r="DO86" s="87"/>
      <c r="DQ86" s="73"/>
      <c r="DS86" s="73"/>
      <c r="DU86" s="73"/>
      <c r="DX86" s="56"/>
      <c r="DY86" s="56"/>
      <c r="DZ86" s="74"/>
      <c r="EA86" s="74"/>
      <c r="EB86" s="74"/>
      <c r="EC86" s="74"/>
      <c r="EE86" s="73"/>
      <c r="EF86" s="74"/>
      <c r="EG86" s="74"/>
      <c r="EH86" s="74"/>
      <c r="EJ86" s="73"/>
      <c r="EK86" s="56"/>
      <c r="EO86" s="73"/>
      <c r="EP86" s="73"/>
      <c r="EQ86" s="73"/>
      <c r="FA86" s="73"/>
      <c r="FC86" s="73"/>
      <c r="FE86" s="73"/>
      <c r="FG86" s="73"/>
      <c r="FK86" s="56"/>
      <c r="FL86" s="56"/>
      <c r="FN86" s="56"/>
      <c r="FO86" s="56"/>
      <c r="FP86" s="56"/>
      <c r="FR86" s="73"/>
      <c r="FT86" s="73"/>
      <c r="FV86" s="56"/>
      <c r="FW86" s="56"/>
    </row>
    <row r="87" spans="5:179" s="55" customFormat="1">
      <c r="E87" s="82"/>
      <c r="F87" s="82"/>
      <c r="G87" s="82"/>
      <c r="J87" s="56"/>
      <c r="N87" s="74"/>
      <c r="O87" s="74"/>
      <c r="P87" s="56"/>
      <c r="Q87" s="57"/>
      <c r="R87" s="56"/>
      <c r="T87" s="83"/>
      <c r="U87" s="83"/>
      <c r="V87" s="82"/>
      <c r="W87" s="75"/>
      <c r="AH87" s="57"/>
      <c r="AK87" s="73"/>
      <c r="AN87" s="82"/>
      <c r="AO87" s="82"/>
      <c r="AP87" s="82"/>
      <c r="AQ87" s="82"/>
      <c r="AR87" s="82"/>
      <c r="AS87" s="75"/>
      <c r="AT87" s="82"/>
      <c r="AU87" s="82"/>
      <c r="AV87" s="75"/>
      <c r="AW87" s="82"/>
      <c r="AX87" s="82"/>
      <c r="AY87" s="75"/>
      <c r="AZ87" s="82"/>
      <c r="BA87" s="82"/>
      <c r="BB87" s="75"/>
      <c r="BC87" s="82"/>
      <c r="BD87" s="82"/>
      <c r="BE87" s="82"/>
      <c r="BF87" s="82"/>
      <c r="BG87" s="82"/>
      <c r="BH87" s="82"/>
      <c r="BI87" s="82"/>
      <c r="BJ87" s="82"/>
      <c r="BK87" s="82"/>
      <c r="BL87" s="82"/>
      <c r="BM87" s="75"/>
      <c r="BN87" s="82"/>
      <c r="BO87" s="57"/>
      <c r="BP87" s="75"/>
      <c r="BQ87" s="82"/>
      <c r="BR87" s="82"/>
      <c r="BS87" s="75"/>
      <c r="BT87" s="82"/>
      <c r="BU87" s="82"/>
      <c r="BV87" s="74"/>
      <c r="BZ87" s="74"/>
      <c r="CA87" s="74"/>
      <c r="CB87" s="74"/>
      <c r="CC87" s="74"/>
      <c r="CD87" s="74"/>
      <c r="CE87" s="74"/>
      <c r="CG87" s="82"/>
      <c r="CI87" s="82"/>
      <c r="CJ87" s="83"/>
      <c r="CK87" s="83"/>
      <c r="CL87" s="82"/>
      <c r="CM87" s="75"/>
      <c r="CN87" s="84"/>
      <c r="CO87" s="75"/>
      <c r="CP87" s="75"/>
      <c r="CQ87" s="75"/>
      <c r="CR87" s="75"/>
      <c r="CS87" s="74"/>
      <c r="CT87" s="74"/>
      <c r="CU87" s="74"/>
      <c r="CV87" s="74"/>
      <c r="CW87" s="74"/>
      <c r="CX87" s="74"/>
      <c r="CY87" s="75"/>
      <c r="CZ87" s="75"/>
      <c r="DA87" s="74"/>
      <c r="DB87" s="75"/>
      <c r="DC87" s="75"/>
      <c r="DD87" s="75"/>
      <c r="DE87" s="75"/>
      <c r="DF87" s="75"/>
      <c r="DG87" s="75"/>
      <c r="DH87" s="75"/>
      <c r="DI87" s="75"/>
      <c r="DJ87" s="87"/>
      <c r="DK87" s="75"/>
      <c r="DL87" s="75"/>
      <c r="DM87" s="75"/>
      <c r="DN87" s="82"/>
      <c r="DO87" s="87"/>
      <c r="DQ87" s="73"/>
      <c r="DS87" s="73"/>
      <c r="DU87" s="73"/>
      <c r="DX87" s="56"/>
      <c r="DY87" s="56"/>
      <c r="DZ87" s="74"/>
      <c r="EA87" s="74"/>
      <c r="EB87" s="74"/>
      <c r="EC87" s="74"/>
      <c r="EE87" s="73"/>
      <c r="EF87" s="74"/>
      <c r="EG87" s="74"/>
      <c r="EH87" s="74"/>
      <c r="EJ87" s="73"/>
      <c r="EK87" s="56"/>
      <c r="EO87" s="73"/>
      <c r="EP87" s="73"/>
      <c r="EQ87" s="73"/>
      <c r="FA87" s="73"/>
      <c r="FC87" s="73"/>
      <c r="FE87" s="73"/>
      <c r="FG87" s="73"/>
      <c r="FK87" s="56"/>
      <c r="FL87" s="56"/>
      <c r="FN87" s="56"/>
      <c r="FO87" s="56"/>
      <c r="FP87" s="56"/>
      <c r="FR87" s="73"/>
      <c r="FT87" s="73"/>
      <c r="FV87" s="56"/>
      <c r="FW87" s="56"/>
    </row>
    <row r="88" spans="5:179" s="55" customFormat="1">
      <c r="E88" s="82"/>
      <c r="F88" s="82"/>
      <c r="G88" s="82"/>
      <c r="J88" s="56"/>
      <c r="N88" s="74"/>
      <c r="O88" s="74"/>
      <c r="P88" s="56"/>
      <c r="Q88" s="57"/>
      <c r="R88" s="56"/>
      <c r="T88" s="83"/>
      <c r="U88" s="83"/>
      <c r="V88" s="82"/>
      <c r="W88" s="75"/>
      <c r="AH88" s="57"/>
      <c r="AK88" s="73"/>
      <c r="AN88" s="82"/>
      <c r="AO88" s="82"/>
      <c r="AP88" s="82"/>
      <c r="AQ88" s="82"/>
      <c r="AR88" s="82"/>
      <c r="AS88" s="75"/>
      <c r="AT88" s="82"/>
      <c r="AU88" s="82"/>
      <c r="AV88" s="75"/>
      <c r="AW88" s="82"/>
      <c r="AX88" s="82"/>
      <c r="AY88" s="75"/>
      <c r="AZ88" s="82"/>
      <c r="BA88" s="82"/>
      <c r="BB88" s="75"/>
      <c r="BC88" s="82"/>
      <c r="BD88" s="82"/>
      <c r="BE88" s="82"/>
      <c r="BF88" s="82"/>
      <c r="BG88" s="82"/>
      <c r="BH88" s="82"/>
      <c r="BI88" s="82"/>
      <c r="BJ88" s="82"/>
      <c r="BK88" s="82"/>
      <c r="BL88" s="82"/>
      <c r="BM88" s="75"/>
      <c r="BN88" s="82"/>
      <c r="BO88" s="57"/>
      <c r="BP88" s="75"/>
      <c r="BQ88" s="82"/>
      <c r="BR88" s="82"/>
      <c r="BS88" s="75"/>
      <c r="BT88" s="82"/>
      <c r="BU88" s="82"/>
      <c r="BV88" s="74"/>
      <c r="BZ88" s="74"/>
      <c r="CA88" s="74"/>
      <c r="CB88" s="74"/>
      <c r="CC88" s="74"/>
      <c r="CD88" s="74"/>
      <c r="CE88" s="74"/>
      <c r="CG88" s="82"/>
      <c r="CI88" s="82"/>
      <c r="CJ88" s="83"/>
      <c r="CK88" s="83"/>
      <c r="CL88" s="82"/>
      <c r="CM88" s="75"/>
      <c r="CN88" s="84"/>
      <c r="CO88" s="75"/>
      <c r="CP88" s="75"/>
      <c r="CQ88" s="75"/>
      <c r="CR88" s="75"/>
      <c r="CS88" s="74"/>
      <c r="CT88" s="74"/>
      <c r="CU88" s="74"/>
      <c r="CV88" s="74"/>
      <c r="CW88" s="74"/>
      <c r="CX88" s="74"/>
      <c r="CY88" s="75"/>
      <c r="CZ88" s="75"/>
      <c r="DA88" s="74"/>
      <c r="DB88" s="75"/>
      <c r="DC88" s="75"/>
      <c r="DD88" s="75"/>
      <c r="DE88" s="75"/>
      <c r="DF88" s="75"/>
      <c r="DG88" s="75"/>
      <c r="DH88" s="75"/>
      <c r="DI88" s="75"/>
      <c r="DJ88" s="87"/>
      <c r="DK88" s="75"/>
      <c r="DL88" s="75"/>
      <c r="DM88" s="75"/>
      <c r="DN88" s="82"/>
      <c r="DO88" s="87"/>
      <c r="DQ88" s="73"/>
      <c r="DS88" s="73"/>
      <c r="DU88" s="85"/>
      <c r="DX88" s="56"/>
      <c r="DY88" s="56"/>
      <c r="DZ88" s="74"/>
      <c r="EA88" s="74"/>
      <c r="EB88" s="74"/>
      <c r="EC88" s="74"/>
      <c r="EE88" s="73"/>
      <c r="EF88" s="74"/>
      <c r="EG88" s="74"/>
      <c r="EH88" s="74"/>
      <c r="EJ88" s="73"/>
      <c r="EK88" s="56"/>
      <c r="EO88" s="73"/>
      <c r="EP88" s="73"/>
      <c r="EQ88" s="73"/>
      <c r="FA88" s="73"/>
      <c r="FC88" s="73"/>
      <c r="FE88" s="73"/>
      <c r="FG88" s="73"/>
      <c r="FK88" s="56"/>
      <c r="FL88" s="56"/>
      <c r="FN88" s="56"/>
      <c r="FO88" s="56"/>
      <c r="FP88" s="56"/>
      <c r="FR88" s="73"/>
      <c r="FT88" s="73"/>
      <c r="FV88" s="56"/>
      <c r="FW88" s="56"/>
    </row>
    <row r="89" spans="5:179" s="55" customFormat="1">
      <c r="E89" s="82"/>
      <c r="F89" s="82"/>
      <c r="G89" s="82"/>
      <c r="J89" s="56"/>
      <c r="N89" s="74"/>
      <c r="O89" s="74"/>
      <c r="P89" s="56"/>
      <c r="Q89" s="57"/>
      <c r="R89" s="56"/>
      <c r="T89" s="83"/>
      <c r="U89" s="83"/>
      <c r="V89" s="82"/>
      <c r="W89" s="75"/>
      <c r="AH89" s="57"/>
      <c r="AK89" s="73"/>
      <c r="AN89" s="82"/>
      <c r="AO89" s="82"/>
      <c r="AP89" s="82"/>
      <c r="AQ89" s="82"/>
      <c r="AR89" s="82"/>
      <c r="AS89" s="75"/>
      <c r="AT89" s="82"/>
      <c r="AU89" s="82"/>
      <c r="AV89" s="75"/>
      <c r="AW89" s="82"/>
      <c r="AX89" s="82"/>
      <c r="AY89" s="75"/>
      <c r="AZ89" s="82"/>
      <c r="BA89" s="82"/>
      <c r="BB89" s="75"/>
      <c r="BC89" s="82"/>
      <c r="BD89" s="82"/>
      <c r="BE89" s="82"/>
      <c r="BF89" s="82"/>
      <c r="BG89" s="82"/>
      <c r="BH89" s="82"/>
      <c r="BI89" s="82"/>
      <c r="BJ89" s="82"/>
      <c r="BK89" s="82"/>
      <c r="BL89" s="82"/>
      <c r="BM89" s="75"/>
      <c r="BN89" s="82"/>
      <c r="BO89" s="57"/>
      <c r="BP89" s="75"/>
      <c r="BQ89" s="82"/>
      <c r="BR89" s="82"/>
      <c r="BS89" s="75"/>
      <c r="BT89" s="82"/>
      <c r="BU89" s="82"/>
      <c r="BV89" s="74"/>
      <c r="BZ89" s="74"/>
      <c r="CA89" s="74"/>
      <c r="CB89" s="74"/>
      <c r="CC89" s="74"/>
      <c r="CD89" s="74"/>
      <c r="CE89" s="74"/>
      <c r="CG89" s="82"/>
      <c r="CI89" s="82"/>
      <c r="CJ89" s="83"/>
      <c r="CK89" s="83"/>
      <c r="CL89" s="82"/>
      <c r="CM89" s="75"/>
      <c r="CN89" s="84"/>
      <c r="CO89" s="75"/>
      <c r="CP89" s="75"/>
      <c r="CQ89" s="75"/>
      <c r="CR89" s="75"/>
      <c r="CS89" s="74"/>
      <c r="CT89" s="74"/>
      <c r="CU89" s="74"/>
      <c r="CV89" s="74"/>
      <c r="CW89" s="74"/>
      <c r="CX89" s="74"/>
      <c r="CY89" s="75"/>
      <c r="CZ89" s="75"/>
      <c r="DA89" s="74"/>
      <c r="DB89" s="75"/>
      <c r="DC89" s="75"/>
      <c r="DD89" s="75"/>
      <c r="DE89" s="75"/>
      <c r="DF89" s="75"/>
      <c r="DG89" s="75"/>
      <c r="DH89" s="75"/>
      <c r="DI89" s="75"/>
      <c r="DJ89" s="87"/>
      <c r="DK89" s="75"/>
      <c r="DL89" s="75"/>
      <c r="DM89" s="75"/>
      <c r="DN89" s="82"/>
      <c r="DO89" s="87"/>
      <c r="DQ89" s="73"/>
      <c r="DS89" s="73"/>
      <c r="DU89" s="85"/>
      <c r="DX89" s="56"/>
      <c r="DY89" s="56"/>
      <c r="DZ89" s="74"/>
      <c r="EA89" s="74"/>
      <c r="EB89" s="74"/>
      <c r="EC89" s="74"/>
      <c r="EE89" s="73"/>
      <c r="EF89" s="74"/>
      <c r="EG89" s="74"/>
      <c r="EH89" s="74"/>
      <c r="EJ89" s="73"/>
      <c r="EK89" s="56"/>
      <c r="EO89" s="73"/>
      <c r="EP89" s="73"/>
      <c r="EQ89" s="73"/>
      <c r="FA89" s="73"/>
      <c r="FC89" s="73"/>
      <c r="FE89" s="73"/>
      <c r="FG89" s="73"/>
      <c r="FK89" s="56"/>
      <c r="FL89" s="56"/>
      <c r="FN89" s="56"/>
      <c r="FO89" s="56"/>
      <c r="FP89" s="56"/>
      <c r="FR89" s="73"/>
      <c r="FT89" s="73"/>
      <c r="FV89" s="56"/>
      <c r="FW89" s="56"/>
    </row>
    <row r="90" spans="5:179" s="55" customFormat="1">
      <c r="E90" s="82"/>
      <c r="F90" s="82"/>
      <c r="G90" s="82"/>
      <c r="J90" s="56"/>
      <c r="N90" s="74"/>
      <c r="O90" s="74"/>
      <c r="P90" s="56"/>
      <c r="Q90" s="57"/>
      <c r="R90" s="56"/>
      <c r="T90" s="83"/>
      <c r="U90" s="83"/>
      <c r="V90" s="82"/>
      <c r="W90" s="75"/>
      <c r="AH90" s="57"/>
      <c r="AK90" s="73"/>
      <c r="AN90" s="82"/>
      <c r="AO90" s="82"/>
      <c r="AP90" s="82"/>
      <c r="AQ90" s="82"/>
      <c r="AR90" s="82"/>
      <c r="AS90" s="75"/>
      <c r="AT90" s="82"/>
      <c r="AU90" s="82"/>
      <c r="AV90" s="75"/>
      <c r="AW90" s="82"/>
      <c r="AX90" s="82"/>
      <c r="AY90" s="75"/>
      <c r="AZ90" s="82"/>
      <c r="BA90" s="82"/>
      <c r="BB90" s="75"/>
      <c r="BC90" s="82"/>
      <c r="BD90" s="82"/>
      <c r="BE90" s="82"/>
      <c r="BF90" s="82"/>
      <c r="BG90" s="82"/>
      <c r="BH90" s="82"/>
      <c r="BI90" s="82"/>
      <c r="BJ90" s="82"/>
      <c r="BK90" s="82"/>
      <c r="BL90" s="82"/>
      <c r="BM90" s="75"/>
      <c r="BN90" s="82"/>
      <c r="BO90" s="57"/>
      <c r="BP90" s="75"/>
      <c r="BQ90" s="82"/>
      <c r="BR90" s="82"/>
      <c r="BS90" s="75"/>
      <c r="BT90" s="82"/>
      <c r="BU90" s="82"/>
      <c r="BV90" s="74"/>
      <c r="BZ90" s="74"/>
      <c r="CA90" s="74"/>
      <c r="CB90" s="74"/>
      <c r="CC90" s="74"/>
      <c r="CD90" s="74"/>
      <c r="CE90" s="74"/>
      <c r="CG90" s="82"/>
      <c r="CI90" s="82"/>
      <c r="CJ90" s="83"/>
      <c r="CK90" s="83"/>
      <c r="CL90" s="82"/>
      <c r="CM90" s="75"/>
      <c r="CN90" s="84"/>
      <c r="CO90" s="75"/>
      <c r="CP90" s="75"/>
      <c r="CQ90" s="75"/>
      <c r="CR90" s="75"/>
      <c r="CS90" s="74"/>
      <c r="CT90" s="74"/>
      <c r="CU90" s="74"/>
      <c r="CV90" s="74"/>
      <c r="CW90" s="74"/>
      <c r="CX90" s="74"/>
      <c r="CY90" s="75"/>
      <c r="CZ90" s="75"/>
      <c r="DA90" s="74"/>
      <c r="DB90" s="75"/>
      <c r="DC90" s="75"/>
      <c r="DD90" s="75"/>
      <c r="DE90" s="75"/>
      <c r="DF90" s="75"/>
      <c r="DG90" s="75"/>
      <c r="DH90" s="75"/>
      <c r="DI90" s="75"/>
      <c r="DJ90" s="87"/>
      <c r="DK90" s="75"/>
      <c r="DL90" s="75"/>
      <c r="DM90" s="75"/>
      <c r="DN90" s="82"/>
      <c r="DO90" s="87"/>
      <c r="DQ90" s="73"/>
      <c r="DS90" s="73"/>
      <c r="DU90" s="85"/>
      <c r="DX90" s="56"/>
      <c r="DY90" s="56"/>
      <c r="DZ90" s="74"/>
      <c r="EA90" s="74"/>
      <c r="EB90" s="74"/>
      <c r="EC90" s="74"/>
      <c r="EE90" s="73"/>
      <c r="EF90" s="74"/>
      <c r="EG90" s="74"/>
      <c r="EH90" s="74"/>
      <c r="EJ90" s="73"/>
      <c r="EK90" s="56"/>
      <c r="EO90" s="73"/>
      <c r="EP90" s="73"/>
      <c r="EQ90" s="73"/>
      <c r="FA90" s="73"/>
      <c r="FC90" s="73"/>
      <c r="FE90" s="73"/>
      <c r="FG90" s="73"/>
      <c r="FK90" s="56"/>
      <c r="FL90" s="56"/>
      <c r="FN90" s="56"/>
      <c r="FO90" s="56"/>
      <c r="FP90" s="56"/>
      <c r="FR90" s="73"/>
      <c r="FT90" s="73"/>
      <c r="FV90" s="56"/>
      <c r="FW90" s="56"/>
    </row>
    <row r="91" spans="5:179" s="55" customFormat="1">
      <c r="E91" s="82"/>
      <c r="F91" s="82"/>
      <c r="G91" s="82"/>
      <c r="J91" s="56"/>
      <c r="N91" s="74"/>
      <c r="O91" s="74"/>
      <c r="P91" s="56"/>
      <c r="Q91" s="57"/>
      <c r="R91" s="56"/>
      <c r="T91" s="83"/>
      <c r="U91" s="83"/>
      <c r="V91" s="82"/>
      <c r="W91" s="75"/>
      <c r="AH91" s="57"/>
      <c r="AK91" s="73"/>
      <c r="AN91" s="82"/>
      <c r="AO91" s="82"/>
      <c r="AP91" s="82"/>
      <c r="AQ91" s="82"/>
      <c r="AR91" s="82"/>
      <c r="AS91" s="75"/>
      <c r="AT91" s="82"/>
      <c r="AU91" s="82"/>
      <c r="AV91" s="75"/>
      <c r="AW91" s="82"/>
      <c r="AX91" s="82"/>
      <c r="AY91" s="75"/>
      <c r="AZ91" s="82"/>
      <c r="BA91" s="82"/>
      <c r="BB91" s="75"/>
      <c r="BC91" s="82"/>
      <c r="BD91" s="82"/>
      <c r="BE91" s="82"/>
      <c r="BF91" s="82"/>
      <c r="BG91" s="82"/>
      <c r="BH91" s="82"/>
      <c r="BI91" s="82"/>
      <c r="BJ91" s="82"/>
      <c r="BK91" s="82"/>
      <c r="BL91" s="82"/>
      <c r="BM91" s="75"/>
      <c r="BN91" s="82"/>
      <c r="BO91" s="57"/>
      <c r="BP91" s="75"/>
      <c r="BQ91" s="82"/>
      <c r="BR91" s="82"/>
      <c r="BS91" s="75"/>
      <c r="BT91" s="82"/>
      <c r="BU91" s="82"/>
      <c r="BV91" s="74"/>
      <c r="BZ91" s="74"/>
      <c r="CA91" s="74"/>
      <c r="CB91" s="74"/>
      <c r="CC91" s="74"/>
      <c r="CD91" s="74"/>
      <c r="CE91" s="74"/>
      <c r="CG91" s="82"/>
      <c r="CI91" s="82"/>
      <c r="CJ91" s="83"/>
      <c r="CK91" s="83"/>
      <c r="CL91" s="82"/>
      <c r="CM91" s="75"/>
      <c r="CN91" s="84"/>
      <c r="CO91" s="75"/>
      <c r="CP91" s="75"/>
      <c r="CQ91" s="75"/>
      <c r="CR91" s="75"/>
      <c r="CS91" s="74"/>
      <c r="CT91" s="74"/>
      <c r="CU91" s="74"/>
      <c r="CV91" s="74"/>
      <c r="CW91" s="74"/>
      <c r="CX91" s="74"/>
      <c r="CY91" s="75"/>
      <c r="CZ91" s="75"/>
      <c r="DA91" s="74"/>
      <c r="DB91" s="75"/>
      <c r="DC91" s="75"/>
      <c r="DD91" s="75"/>
      <c r="DE91" s="75"/>
      <c r="DF91" s="75"/>
      <c r="DG91" s="75"/>
      <c r="DH91" s="75"/>
      <c r="DI91" s="75"/>
      <c r="DJ91" s="87"/>
      <c r="DK91" s="75"/>
      <c r="DL91" s="75"/>
      <c r="DM91" s="75"/>
      <c r="DN91" s="82"/>
      <c r="DO91" s="87"/>
      <c r="DQ91" s="73"/>
      <c r="DS91" s="73"/>
      <c r="DU91" s="85"/>
      <c r="DX91" s="56"/>
      <c r="DY91" s="56"/>
      <c r="DZ91" s="74"/>
      <c r="EA91" s="74"/>
      <c r="EB91" s="74"/>
      <c r="EC91" s="74"/>
      <c r="EE91" s="73"/>
      <c r="EF91" s="74"/>
      <c r="EG91" s="74"/>
      <c r="EH91" s="74"/>
      <c r="EJ91" s="73"/>
      <c r="EK91" s="56"/>
      <c r="EO91" s="73"/>
      <c r="EP91" s="73"/>
      <c r="EQ91" s="73"/>
      <c r="FA91" s="73"/>
      <c r="FC91" s="73"/>
      <c r="FE91" s="73"/>
      <c r="FG91" s="73"/>
      <c r="FK91" s="56"/>
      <c r="FL91" s="56"/>
      <c r="FN91" s="56"/>
      <c r="FO91" s="56"/>
      <c r="FP91" s="56"/>
      <c r="FR91" s="73"/>
      <c r="FT91" s="73"/>
      <c r="FV91" s="56"/>
      <c r="FW91" s="56"/>
    </row>
    <row r="92" spans="5:179" s="55" customFormat="1">
      <c r="E92" s="82"/>
      <c r="F92" s="82"/>
      <c r="G92" s="82"/>
      <c r="J92" s="56"/>
      <c r="N92" s="74"/>
      <c r="O92" s="74"/>
      <c r="P92" s="56"/>
      <c r="Q92" s="57"/>
      <c r="R92" s="56"/>
      <c r="T92" s="83"/>
      <c r="U92" s="83"/>
      <c r="V92" s="82"/>
      <c r="W92" s="75"/>
      <c r="AH92" s="57"/>
      <c r="AK92" s="73"/>
      <c r="AN92" s="82"/>
      <c r="AO92" s="82"/>
      <c r="AP92" s="82"/>
      <c r="AQ92" s="82"/>
      <c r="AR92" s="82"/>
      <c r="AS92" s="75"/>
      <c r="AT92" s="82"/>
      <c r="AU92" s="82"/>
      <c r="AV92" s="75"/>
      <c r="AW92" s="82"/>
      <c r="AX92" s="82"/>
      <c r="AY92" s="75"/>
      <c r="AZ92" s="82"/>
      <c r="BA92" s="82"/>
      <c r="BB92" s="75"/>
      <c r="BC92" s="82"/>
      <c r="BD92" s="82"/>
      <c r="BE92" s="82"/>
      <c r="BF92" s="82"/>
      <c r="BG92" s="82"/>
      <c r="BH92" s="82"/>
      <c r="BI92" s="82"/>
      <c r="BJ92" s="82"/>
      <c r="BK92" s="82"/>
      <c r="BL92" s="82"/>
      <c r="BM92" s="75"/>
      <c r="BN92" s="82"/>
      <c r="BO92" s="57"/>
      <c r="BP92" s="75"/>
      <c r="BQ92" s="82"/>
      <c r="BR92" s="82"/>
      <c r="BS92" s="75"/>
      <c r="BT92" s="82"/>
      <c r="BU92" s="82"/>
      <c r="BV92" s="74"/>
      <c r="BZ92" s="74"/>
      <c r="CA92" s="74"/>
      <c r="CB92" s="74"/>
      <c r="CC92" s="74"/>
      <c r="CD92" s="74"/>
      <c r="CE92" s="74"/>
      <c r="CG92" s="82"/>
      <c r="CI92" s="82"/>
      <c r="CJ92" s="83"/>
      <c r="CK92" s="83"/>
      <c r="CL92" s="82"/>
      <c r="CM92" s="75"/>
      <c r="CN92" s="84"/>
      <c r="CO92" s="75"/>
      <c r="CP92" s="75"/>
      <c r="CQ92" s="75"/>
      <c r="CR92" s="75"/>
      <c r="CS92" s="74"/>
      <c r="CT92" s="74"/>
      <c r="CU92" s="74"/>
      <c r="CV92" s="74"/>
      <c r="CW92" s="74"/>
      <c r="CX92" s="74"/>
      <c r="CY92" s="75"/>
      <c r="CZ92" s="75"/>
      <c r="DA92" s="74"/>
      <c r="DB92" s="75"/>
      <c r="DC92" s="75"/>
      <c r="DD92" s="75"/>
      <c r="DE92" s="75"/>
      <c r="DF92" s="75"/>
      <c r="DG92" s="75"/>
      <c r="DH92" s="75"/>
      <c r="DI92" s="75"/>
      <c r="DJ92" s="87"/>
      <c r="DK92" s="75"/>
      <c r="DL92" s="75"/>
      <c r="DM92" s="75"/>
      <c r="DN92" s="82"/>
      <c r="DO92" s="87"/>
      <c r="DQ92" s="73"/>
      <c r="DS92" s="73"/>
      <c r="DU92" s="85"/>
      <c r="DX92" s="56"/>
      <c r="DY92" s="56"/>
      <c r="DZ92" s="74"/>
      <c r="EA92" s="74"/>
      <c r="EB92" s="74"/>
      <c r="EC92" s="74"/>
      <c r="EE92" s="73"/>
      <c r="EF92" s="74"/>
      <c r="EG92" s="74"/>
      <c r="EH92" s="74"/>
      <c r="EJ92" s="73"/>
      <c r="EK92" s="56"/>
      <c r="EO92" s="73"/>
      <c r="EP92" s="73"/>
      <c r="EQ92" s="73"/>
      <c r="FA92" s="73"/>
      <c r="FC92" s="73"/>
      <c r="FE92" s="73"/>
      <c r="FG92" s="73"/>
      <c r="FK92" s="56"/>
      <c r="FL92" s="56"/>
      <c r="FN92" s="56"/>
      <c r="FO92" s="56"/>
      <c r="FP92" s="56"/>
      <c r="FR92" s="73"/>
      <c r="FT92" s="73"/>
      <c r="FV92" s="56"/>
      <c r="FW92" s="56"/>
    </row>
    <row r="93" spans="5:179" s="55" customFormat="1">
      <c r="E93" s="82"/>
      <c r="F93" s="82"/>
      <c r="G93" s="82"/>
      <c r="J93" s="56"/>
      <c r="N93" s="74"/>
      <c r="O93" s="74"/>
      <c r="P93" s="56"/>
      <c r="Q93" s="57"/>
      <c r="R93" s="56"/>
      <c r="T93" s="83"/>
      <c r="U93" s="83"/>
      <c r="V93" s="82"/>
      <c r="W93" s="75"/>
      <c r="AH93" s="57"/>
      <c r="AK93" s="73"/>
      <c r="AN93" s="82"/>
      <c r="AO93" s="82"/>
      <c r="AP93" s="82"/>
      <c r="AQ93" s="82"/>
      <c r="AR93" s="82"/>
      <c r="AS93" s="75"/>
      <c r="AT93" s="82"/>
      <c r="AU93" s="82"/>
      <c r="AV93" s="75"/>
      <c r="AW93" s="82"/>
      <c r="AX93" s="82"/>
      <c r="AY93" s="75"/>
      <c r="AZ93" s="82"/>
      <c r="BA93" s="82"/>
      <c r="BB93" s="75"/>
      <c r="BC93" s="82"/>
      <c r="BD93" s="82"/>
      <c r="BE93" s="82"/>
      <c r="BF93" s="82"/>
      <c r="BG93" s="82"/>
      <c r="BH93" s="82"/>
      <c r="BI93" s="82"/>
      <c r="BJ93" s="82"/>
      <c r="BK93" s="82"/>
      <c r="BL93" s="82"/>
      <c r="BM93" s="75"/>
      <c r="BN93" s="82"/>
      <c r="BO93" s="57"/>
      <c r="BP93" s="75"/>
      <c r="BQ93" s="82"/>
      <c r="BR93" s="82"/>
      <c r="BS93" s="75"/>
      <c r="BT93" s="82"/>
      <c r="BU93" s="82"/>
      <c r="BV93" s="74"/>
      <c r="BZ93" s="74"/>
      <c r="CA93" s="74"/>
      <c r="CB93" s="74"/>
      <c r="CC93" s="74"/>
      <c r="CD93" s="74"/>
      <c r="CE93" s="74"/>
      <c r="CG93" s="82"/>
      <c r="CI93" s="82"/>
      <c r="CJ93" s="83"/>
      <c r="CK93" s="83"/>
      <c r="CL93" s="82"/>
      <c r="CM93" s="75"/>
      <c r="CN93" s="84"/>
      <c r="CO93" s="75"/>
      <c r="CP93" s="75"/>
      <c r="CQ93" s="75"/>
      <c r="CR93" s="75"/>
      <c r="CS93" s="74"/>
      <c r="CT93" s="74"/>
      <c r="CU93" s="74"/>
      <c r="CV93" s="74"/>
      <c r="CW93" s="74"/>
      <c r="CX93" s="74"/>
      <c r="CY93" s="75"/>
      <c r="CZ93" s="75"/>
      <c r="DA93" s="74"/>
      <c r="DB93" s="75"/>
      <c r="DC93" s="75"/>
      <c r="DD93" s="75"/>
      <c r="DE93" s="75"/>
      <c r="DF93" s="75"/>
      <c r="DG93" s="75"/>
      <c r="DH93" s="75"/>
      <c r="DI93" s="75"/>
      <c r="DJ93" s="87"/>
      <c r="DK93" s="75"/>
      <c r="DL93" s="75"/>
      <c r="DM93" s="75"/>
      <c r="DN93" s="82"/>
      <c r="DO93" s="87"/>
      <c r="DQ93" s="73"/>
      <c r="DS93" s="73"/>
      <c r="DU93" s="85"/>
      <c r="DX93" s="56"/>
      <c r="DY93" s="56"/>
      <c r="DZ93" s="74"/>
      <c r="EA93" s="74"/>
      <c r="EB93" s="74"/>
      <c r="EC93" s="74"/>
      <c r="EE93" s="73"/>
      <c r="EF93" s="74"/>
      <c r="EG93" s="74"/>
      <c r="EH93" s="74"/>
      <c r="EJ93" s="73"/>
      <c r="EK93" s="56"/>
      <c r="EO93" s="73"/>
      <c r="EP93" s="73"/>
      <c r="EQ93" s="73"/>
      <c r="FA93" s="73"/>
      <c r="FC93" s="73"/>
      <c r="FE93" s="73"/>
      <c r="FG93" s="73"/>
      <c r="FK93" s="56"/>
      <c r="FL93" s="56"/>
      <c r="FN93" s="56"/>
      <c r="FO93" s="56"/>
      <c r="FP93" s="56"/>
      <c r="FR93" s="73"/>
      <c r="FT93" s="73"/>
      <c r="FV93" s="56"/>
      <c r="FW93" s="56"/>
    </row>
    <row r="94" spans="5:179" s="55" customFormat="1">
      <c r="E94" s="82"/>
      <c r="F94" s="82"/>
      <c r="G94" s="82"/>
      <c r="J94" s="56"/>
      <c r="N94" s="74"/>
      <c r="O94" s="74"/>
      <c r="P94" s="56"/>
      <c r="Q94" s="57"/>
      <c r="R94" s="56"/>
      <c r="T94" s="83"/>
      <c r="U94" s="83"/>
      <c r="V94" s="82"/>
      <c r="W94" s="75"/>
      <c r="AH94" s="57"/>
      <c r="AK94" s="73"/>
      <c r="AN94" s="82"/>
      <c r="AO94" s="82"/>
      <c r="AP94" s="82"/>
      <c r="AQ94" s="82"/>
      <c r="AR94" s="82"/>
      <c r="AS94" s="75"/>
      <c r="AT94" s="82"/>
      <c r="AU94" s="82"/>
      <c r="AV94" s="75"/>
      <c r="AW94" s="82"/>
      <c r="AX94" s="82"/>
      <c r="AY94" s="75"/>
      <c r="AZ94" s="82"/>
      <c r="BA94" s="82"/>
      <c r="BB94" s="75"/>
      <c r="BC94" s="82"/>
      <c r="BD94" s="82"/>
      <c r="BE94" s="82"/>
      <c r="BF94" s="82"/>
      <c r="BG94" s="82"/>
      <c r="BH94" s="82"/>
      <c r="BI94" s="82"/>
      <c r="BJ94" s="82"/>
      <c r="BK94" s="82"/>
      <c r="BL94" s="82"/>
      <c r="BM94" s="75"/>
      <c r="BN94" s="82"/>
      <c r="BO94" s="57"/>
      <c r="BP94" s="75"/>
      <c r="BQ94" s="82"/>
      <c r="BR94" s="82"/>
      <c r="BS94" s="75"/>
      <c r="BT94" s="82"/>
      <c r="BU94" s="82"/>
      <c r="BV94" s="74"/>
      <c r="BZ94" s="74"/>
      <c r="CA94" s="74"/>
      <c r="CB94" s="74"/>
      <c r="CC94" s="74"/>
      <c r="CD94" s="74"/>
      <c r="CE94" s="74"/>
      <c r="CG94" s="82"/>
      <c r="CI94" s="82"/>
      <c r="CJ94" s="83"/>
      <c r="CK94" s="83"/>
      <c r="CL94" s="82"/>
      <c r="CM94" s="75"/>
      <c r="CN94" s="84"/>
      <c r="CO94" s="75"/>
      <c r="CP94" s="75"/>
      <c r="CQ94" s="75"/>
      <c r="CR94" s="75"/>
      <c r="CS94" s="74"/>
      <c r="CT94" s="74"/>
      <c r="CU94" s="74"/>
      <c r="CV94" s="74"/>
      <c r="CW94" s="74"/>
      <c r="CX94" s="74"/>
      <c r="CY94" s="75"/>
      <c r="CZ94" s="75"/>
      <c r="DA94" s="74"/>
      <c r="DB94" s="75"/>
      <c r="DC94" s="75"/>
      <c r="DD94" s="75"/>
      <c r="DE94" s="75"/>
      <c r="DF94" s="75"/>
      <c r="DG94" s="75"/>
      <c r="DH94" s="75"/>
      <c r="DI94" s="75"/>
      <c r="DJ94" s="87"/>
      <c r="DK94" s="75"/>
      <c r="DL94" s="75"/>
      <c r="DM94" s="75"/>
      <c r="DN94" s="82"/>
      <c r="DO94" s="87"/>
      <c r="DQ94" s="73"/>
      <c r="DS94" s="73"/>
      <c r="DU94" s="85"/>
      <c r="DX94" s="56"/>
      <c r="DY94" s="56"/>
      <c r="DZ94" s="74"/>
      <c r="EA94" s="74"/>
      <c r="EB94" s="74"/>
      <c r="EC94" s="74"/>
      <c r="EE94" s="73"/>
      <c r="EF94" s="74"/>
      <c r="EG94" s="74"/>
      <c r="EH94" s="74"/>
      <c r="EJ94" s="73"/>
      <c r="EK94" s="56"/>
      <c r="EO94" s="73"/>
      <c r="EP94" s="73"/>
      <c r="EQ94" s="73"/>
      <c r="FA94" s="73"/>
      <c r="FC94" s="73"/>
      <c r="FE94" s="73"/>
      <c r="FG94" s="73"/>
      <c r="FK94" s="56"/>
      <c r="FL94" s="56"/>
      <c r="FN94" s="56"/>
      <c r="FO94" s="56"/>
      <c r="FP94" s="56"/>
      <c r="FR94" s="73"/>
      <c r="FT94" s="73"/>
      <c r="FV94" s="56"/>
      <c r="FW94" s="56"/>
    </row>
    <row r="95" spans="5:179" s="55" customFormat="1">
      <c r="E95" s="82"/>
      <c r="F95" s="82"/>
      <c r="G95" s="82"/>
      <c r="J95" s="56"/>
      <c r="N95" s="74"/>
      <c r="O95" s="74"/>
      <c r="P95" s="56"/>
      <c r="Q95" s="57"/>
      <c r="R95" s="56"/>
      <c r="T95" s="83"/>
      <c r="U95" s="83"/>
      <c r="V95" s="82"/>
      <c r="W95" s="75"/>
      <c r="AH95" s="57"/>
      <c r="AK95" s="73"/>
      <c r="AN95" s="82"/>
      <c r="AO95" s="82"/>
      <c r="AP95" s="82"/>
      <c r="AQ95" s="82"/>
      <c r="AR95" s="82"/>
      <c r="AS95" s="75"/>
      <c r="AT95" s="82"/>
      <c r="AU95" s="82"/>
      <c r="AV95" s="75"/>
      <c r="AW95" s="82"/>
      <c r="AX95" s="82"/>
      <c r="AY95" s="75"/>
      <c r="AZ95" s="82"/>
      <c r="BA95" s="82"/>
      <c r="BB95" s="75"/>
      <c r="BC95" s="82"/>
      <c r="BD95" s="82"/>
      <c r="BE95" s="82"/>
      <c r="BF95" s="82"/>
      <c r="BG95" s="82"/>
      <c r="BH95" s="82"/>
      <c r="BI95" s="82"/>
      <c r="BJ95" s="82"/>
      <c r="BK95" s="82"/>
      <c r="BL95" s="82"/>
      <c r="BM95" s="75"/>
      <c r="BN95" s="82"/>
      <c r="BO95" s="57"/>
      <c r="BP95" s="75"/>
      <c r="BQ95" s="82"/>
      <c r="BR95" s="82"/>
      <c r="BS95" s="75"/>
      <c r="BT95" s="82"/>
      <c r="BU95" s="82"/>
      <c r="BV95" s="74"/>
      <c r="BZ95" s="74"/>
      <c r="CA95" s="74"/>
      <c r="CB95" s="74"/>
      <c r="CC95" s="74"/>
      <c r="CD95" s="74"/>
      <c r="CE95" s="74"/>
      <c r="CG95" s="82"/>
      <c r="CI95" s="82"/>
      <c r="CJ95" s="83"/>
      <c r="CK95" s="83"/>
      <c r="CL95" s="82"/>
      <c r="CM95" s="75"/>
      <c r="CN95" s="84"/>
      <c r="CO95" s="75"/>
      <c r="CP95" s="75"/>
      <c r="CQ95" s="75"/>
      <c r="CR95" s="75"/>
      <c r="CS95" s="74"/>
      <c r="CT95" s="74"/>
      <c r="CU95" s="74"/>
      <c r="CV95" s="74"/>
      <c r="CW95" s="74"/>
      <c r="CX95" s="74"/>
      <c r="CY95" s="75"/>
      <c r="CZ95" s="75"/>
      <c r="DA95" s="74"/>
      <c r="DB95" s="75"/>
      <c r="DC95" s="75"/>
      <c r="DD95" s="75"/>
      <c r="DE95" s="75"/>
      <c r="DF95" s="75"/>
      <c r="DG95" s="75"/>
      <c r="DH95" s="75"/>
      <c r="DI95" s="75"/>
      <c r="DJ95" s="87"/>
      <c r="DK95" s="75"/>
      <c r="DL95" s="75"/>
      <c r="DM95" s="75"/>
      <c r="DN95" s="82"/>
      <c r="DO95" s="87"/>
      <c r="DQ95" s="73"/>
      <c r="DS95" s="73"/>
      <c r="DU95" s="85"/>
      <c r="DX95" s="56"/>
      <c r="DY95" s="56"/>
      <c r="DZ95" s="74"/>
      <c r="EA95" s="74"/>
      <c r="EB95" s="74"/>
      <c r="EC95" s="74"/>
      <c r="EE95" s="73"/>
      <c r="EF95" s="74"/>
      <c r="EG95" s="74"/>
      <c r="EH95" s="74"/>
      <c r="EJ95" s="73"/>
      <c r="EK95" s="56"/>
      <c r="EO95" s="73"/>
      <c r="EP95" s="73"/>
      <c r="EQ95" s="73"/>
      <c r="FA95" s="73"/>
      <c r="FC95" s="73"/>
      <c r="FE95" s="73"/>
      <c r="FG95" s="73"/>
      <c r="FK95" s="56"/>
      <c r="FL95" s="56"/>
      <c r="FN95" s="56"/>
      <c r="FO95" s="56"/>
      <c r="FP95" s="56"/>
      <c r="FR95" s="73"/>
      <c r="FT95" s="73"/>
      <c r="FV95" s="56"/>
      <c r="FW95" s="56"/>
    </row>
    <row r="96" spans="5:179" s="55" customFormat="1">
      <c r="E96" s="82"/>
      <c r="F96" s="82"/>
      <c r="G96" s="82"/>
      <c r="J96" s="56"/>
      <c r="N96" s="74"/>
      <c r="O96" s="74"/>
      <c r="P96" s="56"/>
      <c r="Q96" s="57"/>
      <c r="R96" s="56"/>
      <c r="T96" s="83"/>
      <c r="U96" s="83"/>
      <c r="V96" s="82"/>
      <c r="W96" s="75"/>
      <c r="AH96" s="57"/>
      <c r="AK96" s="73"/>
      <c r="AN96" s="82"/>
      <c r="AO96" s="82"/>
      <c r="AP96" s="82"/>
      <c r="AQ96" s="82"/>
      <c r="AR96" s="82"/>
      <c r="AS96" s="75"/>
      <c r="AT96" s="82"/>
      <c r="AU96" s="82"/>
      <c r="AV96" s="75"/>
      <c r="AW96" s="82"/>
      <c r="AX96" s="82"/>
      <c r="AY96" s="75"/>
      <c r="AZ96" s="82"/>
      <c r="BA96" s="82"/>
      <c r="BB96" s="75"/>
      <c r="BC96" s="82"/>
      <c r="BD96" s="82"/>
      <c r="BE96" s="82"/>
      <c r="BF96" s="82"/>
      <c r="BG96" s="82"/>
      <c r="BH96" s="82"/>
      <c r="BI96" s="82"/>
      <c r="BJ96" s="82"/>
      <c r="BK96" s="82"/>
      <c r="BL96" s="82"/>
      <c r="BM96" s="75"/>
      <c r="BN96" s="82"/>
      <c r="BO96" s="57"/>
      <c r="BP96" s="75"/>
      <c r="BQ96" s="82"/>
      <c r="BR96" s="82"/>
      <c r="BS96" s="75"/>
      <c r="BT96" s="82"/>
      <c r="BU96" s="82"/>
      <c r="BV96" s="74"/>
      <c r="BZ96" s="74"/>
      <c r="CA96" s="74"/>
      <c r="CB96" s="74"/>
      <c r="CC96" s="74"/>
      <c r="CD96" s="74"/>
      <c r="CE96" s="74"/>
      <c r="CG96" s="82"/>
      <c r="CI96" s="82"/>
      <c r="CJ96" s="83"/>
      <c r="CK96" s="83"/>
      <c r="CL96" s="82"/>
      <c r="CM96" s="75"/>
      <c r="CN96" s="84"/>
      <c r="CO96" s="75"/>
      <c r="CP96" s="75"/>
      <c r="CQ96" s="75"/>
      <c r="CR96" s="75"/>
      <c r="CS96" s="74"/>
      <c r="CT96" s="74"/>
      <c r="CU96" s="74"/>
      <c r="CV96" s="74"/>
      <c r="CW96" s="74"/>
      <c r="CX96" s="74"/>
      <c r="CY96" s="75"/>
      <c r="CZ96" s="75"/>
      <c r="DA96" s="74"/>
      <c r="DB96" s="75"/>
      <c r="DC96" s="75"/>
      <c r="DD96" s="75"/>
      <c r="DE96" s="75"/>
      <c r="DF96" s="75"/>
      <c r="DG96" s="75"/>
      <c r="DH96" s="75"/>
      <c r="DI96" s="75"/>
      <c r="DJ96" s="87"/>
      <c r="DK96" s="75"/>
      <c r="DL96" s="75"/>
      <c r="DM96" s="75"/>
      <c r="DN96" s="82"/>
      <c r="DO96" s="87"/>
      <c r="DQ96" s="73"/>
      <c r="DS96" s="73"/>
      <c r="DU96" s="85"/>
      <c r="DX96" s="56"/>
      <c r="DY96" s="56"/>
      <c r="DZ96" s="74"/>
      <c r="EA96" s="74"/>
      <c r="EB96" s="74"/>
      <c r="EC96" s="74"/>
      <c r="EE96" s="73"/>
      <c r="EF96" s="74"/>
      <c r="EG96" s="74"/>
      <c r="EH96" s="74"/>
      <c r="EJ96" s="73"/>
      <c r="EK96" s="56"/>
      <c r="EO96" s="73"/>
      <c r="EP96" s="73"/>
      <c r="EQ96" s="73"/>
      <c r="FA96" s="73"/>
      <c r="FC96" s="73"/>
      <c r="FE96" s="73"/>
      <c r="FG96" s="73"/>
      <c r="FK96" s="56"/>
      <c r="FL96" s="56"/>
      <c r="FN96" s="56"/>
      <c r="FO96" s="56"/>
      <c r="FP96" s="56"/>
      <c r="FR96" s="73"/>
      <c r="FT96" s="73"/>
      <c r="FV96" s="56"/>
      <c r="FW96" s="56"/>
    </row>
    <row r="97" spans="5:179" s="55" customFormat="1">
      <c r="E97" s="82"/>
      <c r="F97" s="82"/>
      <c r="G97" s="82"/>
      <c r="J97" s="56"/>
      <c r="N97" s="74"/>
      <c r="O97" s="74"/>
      <c r="P97" s="56"/>
      <c r="Q97" s="57"/>
      <c r="R97" s="56"/>
      <c r="T97" s="83"/>
      <c r="U97" s="83"/>
      <c r="V97" s="82"/>
      <c r="W97" s="75"/>
      <c r="AH97" s="57"/>
      <c r="AK97" s="73"/>
      <c r="AN97" s="82"/>
      <c r="AO97" s="82"/>
      <c r="AP97" s="82"/>
      <c r="AQ97" s="82"/>
      <c r="AR97" s="82"/>
      <c r="AS97" s="75"/>
      <c r="AT97" s="82"/>
      <c r="AU97" s="82"/>
      <c r="AV97" s="75"/>
      <c r="AW97" s="82"/>
      <c r="AX97" s="82"/>
      <c r="AY97" s="75"/>
      <c r="AZ97" s="82"/>
      <c r="BA97" s="82"/>
      <c r="BB97" s="75"/>
      <c r="BC97" s="82"/>
      <c r="BD97" s="82"/>
      <c r="BE97" s="82"/>
      <c r="BF97" s="82"/>
      <c r="BG97" s="82"/>
      <c r="BH97" s="82"/>
      <c r="BI97" s="82"/>
      <c r="BJ97" s="82"/>
      <c r="BK97" s="82"/>
      <c r="BL97" s="82"/>
      <c r="BM97" s="75"/>
      <c r="BN97" s="82"/>
      <c r="BO97" s="57"/>
      <c r="BP97" s="75"/>
      <c r="BQ97" s="82"/>
      <c r="BR97" s="82"/>
      <c r="BS97" s="75"/>
      <c r="BT97" s="82"/>
      <c r="BU97" s="82"/>
      <c r="BV97" s="74"/>
      <c r="BZ97" s="74"/>
      <c r="CA97" s="74"/>
      <c r="CB97" s="74"/>
      <c r="CC97" s="74"/>
      <c r="CD97" s="74"/>
      <c r="CE97" s="74"/>
      <c r="CG97" s="82"/>
      <c r="CI97" s="82"/>
      <c r="CJ97" s="83"/>
      <c r="CK97" s="83"/>
      <c r="CL97" s="82"/>
      <c r="CM97" s="75"/>
      <c r="CN97" s="84"/>
      <c r="CO97" s="75"/>
      <c r="CP97" s="75"/>
      <c r="CQ97" s="75"/>
      <c r="CR97" s="75"/>
      <c r="CS97" s="74"/>
      <c r="CT97" s="74"/>
      <c r="CU97" s="74"/>
      <c r="CV97" s="74"/>
      <c r="CW97" s="74"/>
      <c r="CX97" s="74"/>
      <c r="CY97" s="75"/>
      <c r="CZ97" s="75"/>
      <c r="DA97" s="74"/>
      <c r="DB97" s="75"/>
      <c r="DC97" s="75"/>
      <c r="DD97" s="75"/>
      <c r="DE97" s="75"/>
      <c r="DF97" s="75"/>
      <c r="DG97" s="75"/>
      <c r="DH97" s="75"/>
      <c r="DI97" s="75"/>
      <c r="DJ97" s="87"/>
      <c r="DK97" s="75"/>
      <c r="DL97" s="75"/>
      <c r="DM97" s="75"/>
      <c r="DN97" s="82"/>
      <c r="DO97" s="87"/>
      <c r="DQ97" s="73"/>
      <c r="DS97" s="73"/>
      <c r="DU97" s="85"/>
      <c r="DX97" s="56"/>
      <c r="DY97" s="56"/>
      <c r="DZ97" s="74"/>
      <c r="EA97" s="74"/>
      <c r="EB97" s="74"/>
      <c r="EC97" s="74"/>
      <c r="EE97" s="73"/>
      <c r="EF97" s="74"/>
      <c r="EG97" s="74"/>
      <c r="EH97" s="74"/>
      <c r="EJ97" s="73"/>
      <c r="EK97" s="56"/>
      <c r="EO97" s="73"/>
      <c r="EP97" s="73"/>
      <c r="EQ97" s="73"/>
      <c r="FA97" s="73"/>
      <c r="FC97" s="73"/>
      <c r="FE97" s="73"/>
      <c r="FG97" s="73"/>
      <c r="FK97" s="56"/>
      <c r="FL97" s="56"/>
      <c r="FN97" s="56"/>
      <c r="FO97" s="56"/>
      <c r="FP97" s="56"/>
      <c r="FR97" s="73"/>
      <c r="FT97" s="73"/>
      <c r="FV97" s="56"/>
      <c r="FW97" s="56"/>
    </row>
    <row r="98" spans="5:179" s="55" customFormat="1">
      <c r="E98" s="82"/>
      <c r="F98" s="82"/>
      <c r="G98" s="82"/>
      <c r="J98" s="56"/>
      <c r="N98" s="74"/>
      <c r="O98" s="74"/>
      <c r="P98" s="56"/>
      <c r="Q98" s="57"/>
      <c r="R98" s="56"/>
      <c r="T98" s="83"/>
      <c r="U98" s="83"/>
      <c r="V98" s="82"/>
      <c r="W98" s="75"/>
      <c r="AH98" s="57"/>
      <c r="AK98" s="73"/>
      <c r="AN98" s="82"/>
      <c r="AO98" s="82"/>
      <c r="AP98" s="82"/>
      <c r="AQ98" s="82"/>
      <c r="AR98" s="82"/>
      <c r="AS98" s="75"/>
      <c r="AT98" s="82"/>
      <c r="AU98" s="82"/>
      <c r="AV98" s="75"/>
      <c r="AW98" s="82"/>
      <c r="AX98" s="82"/>
      <c r="AY98" s="75"/>
      <c r="AZ98" s="82"/>
      <c r="BA98" s="82"/>
      <c r="BB98" s="75"/>
      <c r="BC98" s="82"/>
      <c r="BD98" s="82"/>
      <c r="BE98" s="82"/>
      <c r="BF98" s="82"/>
      <c r="BG98" s="82"/>
      <c r="BH98" s="82"/>
      <c r="BI98" s="82"/>
      <c r="BJ98" s="82"/>
      <c r="BK98" s="82"/>
      <c r="BL98" s="82"/>
      <c r="BM98" s="75"/>
      <c r="BN98" s="82"/>
      <c r="BO98" s="57"/>
      <c r="BP98" s="75"/>
      <c r="BQ98" s="82"/>
      <c r="BR98" s="82"/>
      <c r="BS98" s="75"/>
      <c r="BT98" s="82"/>
      <c r="BU98" s="82"/>
      <c r="BV98" s="74"/>
      <c r="BZ98" s="74"/>
      <c r="CA98" s="74"/>
      <c r="CB98" s="74"/>
      <c r="CC98" s="74"/>
      <c r="CD98" s="74"/>
      <c r="CE98" s="74"/>
      <c r="CG98" s="82"/>
      <c r="CI98" s="82"/>
      <c r="CJ98" s="83"/>
      <c r="CK98" s="83"/>
      <c r="CL98" s="82"/>
      <c r="CM98" s="75"/>
      <c r="CN98" s="84"/>
      <c r="CO98" s="75"/>
      <c r="CP98" s="75"/>
      <c r="CQ98" s="75"/>
      <c r="CR98" s="75"/>
      <c r="CS98" s="74"/>
      <c r="CT98" s="74"/>
      <c r="CU98" s="74"/>
      <c r="CV98" s="74"/>
      <c r="CW98" s="74"/>
      <c r="CX98" s="74"/>
      <c r="CY98" s="75"/>
      <c r="CZ98" s="75"/>
      <c r="DA98" s="74"/>
      <c r="DB98" s="75"/>
      <c r="DC98" s="75"/>
      <c r="DD98" s="75"/>
      <c r="DE98" s="75"/>
      <c r="DF98" s="75"/>
      <c r="DG98" s="75"/>
      <c r="DH98" s="75"/>
      <c r="DI98" s="75"/>
      <c r="DJ98" s="87"/>
      <c r="DK98" s="75"/>
      <c r="DL98" s="75"/>
      <c r="DM98" s="75"/>
      <c r="DN98" s="82"/>
      <c r="DO98" s="87"/>
      <c r="DQ98" s="73"/>
      <c r="DS98" s="73"/>
      <c r="DU98" s="85"/>
      <c r="DX98" s="56"/>
      <c r="DY98" s="56"/>
      <c r="DZ98" s="74"/>
      <c r="EA98" s="74"/>
      <c r="EB98" s="74"/>
      <c r="EC98" s="74"/>
      <c r="EE98" s="73"/>
      <c r="EF98" s="74"/>
      <c r="EG98" s="74"/>
      <c r="EH98" s="74"/>
      <c r="EJ98" s="73"/>
      <c r="EK98" s="56"/>
      <c r="EO98" s="73"/>
      <c r="EP98" s="73"/>
      <c r="EQ98" s="73"/>
      <c r="FA98" s="73"/>
      <c r="FC98" s="73"/>
      <c r="FE98" s="73"/>
      <c r="FG98" s="73"/>
      <c r="FK98" s="56"/>
      <c r="FL98" s="56"/>
      <c r="FN98" s="56"/>
      <c r="FO98" s="56"/>
      <c r="FP98" s="56"/>
      <c r="FR98" s="73"/>
      <c r="FT98" s="73"/>
      <c r="FV98" s="56"/>
      <c r="FW98" s="56"/>
    </row>
    <row r="99" spans="5:179" s="55" customFormat="1">
      <c r="E99" s="82"/>
      <c r="F99" s="82"/>
      <c r="G99" s="82"/>
      <c r="J99" s="56"/>
      <c r="N99" s="74"/>
      <c r="O99" s="74"/>
      <c r="P99" s="56"/>
      <c r="Q99" s="57"/>
      <c r="R99" s="56"/>
      <c r="T99" s="83"/>
      <c r="U99" s="83"/>
      <c r="V99" s="82"/>
      <c r="W99" s="75"/>
      <c r="AH99" s="57"/>
      <c r="AK99" s="73"/>
      <c r="AN99" s="82"/>
      <c r="AO99" s="82"/>
      <c r="AP99" s="82"/>
      <c r="AQ99" s="82"/>
      <c r="AR99" s="82"/>
      <c r="AS99" s="75"/>
      <c r="AT99" s="82"/>
      <c r="AU99" s="82"/>
      <c r="AV99" s="75"/>
      <c r="AW99" s="82"/>
      <c r="AX99" s="82"/>
      <c r="AY99" s="75"/>
      <c r="AZ99" s="82"/>
      <c r="BA99" s="82"/>
      <c r="BB99" s="75"/>
      <c r="BC99" s="82"/>
      <c r="BD99" s="82"/>
      <c r="BE99" s="82"/>
      <c r="BF99" s="82"/>
      <c r="BG99" s="82"/>
      <c r="BH99" s="82"/>
      <c r="BI99" s="82"/>
      <c r="BJ99" s="82"/>
      <c r="BK99" s="82"/>
      <c r="BL99" s="82"/>
      <c r="BM99" s="75"/>
      <c r="BN99" s="82"/>
      <c r="BO99" s="57"/>
      <c r="BP99" s="75"/>
      <c r="BQ99" s="82"/>
      <c r="BR99" s="82"/>
      <c r="BS99" s="75"/>
      <c r="BT99" s="82"/>
      <c r="BU99" s="82"/>
      <c r="BV99" s="74"/>
      <c r="BZ99" s="74"/>
      <c r="CA99" s="74"/>
      <c r="CB99" s="74"/>
      <c r="CC99" s="74"/>
      <c r="CD99" s="74"/>
      <c r="CE99" s="74"/>
      <c r="CG99" s="82"/>
      <c r="CI99" s="82"/>
      <c r="CJ99" s="83"/>
      <c r="CK99" s="83"/>
      <c r="CL99" s="82"/>
      <c r="CM99" s="75"/>
      <c r="CN99" s="84"/>
      <c r="CO99" s="75"/>
      <c r="CP99" s="75"/>
      <c r="CQ99" s="75"/>
      <c r="CR99" s="75"/>
      <c r="CS99" s="74"/>
      <c r="CT99" s="74"/>
      <c r="CU99" s="74"/>
      <c r="CV99" s="74"/>
      <c r="CW99" s="74"/>
      <c r="CX99" s="74"/>
      <c r="CY99" s="75"/>
      <c r="CZ99" s="75"/>
      <c r="DA99" s="74"/>
      <c r="DB99" s="75"/>
      <c r="DC99" s="75"/>
      <c r="DD99" s="75"/>
      <c r="DE99" s="75"/>
      <c r="DF99" s="75"/>
      <c r="DG99" s="75"/>
      <c r="DH99" s="75"/>
      <c r="DI99" s="75"/>
      <c r="DJ99" s="87"/>
      <c r="DK99" s="75"/>
      <c r="DL99" s="75"/>
      <c r="DM99" s="75"/>
      <c r="DN99" s="82"/>
      <c r="DO99" s="87"/>
      <c r="DQ99" s="73"/>
      <c r="DS99" s="73"/>
      <c r="DU99" s="85"/>
      <c r="DX99" s="56"/>
      <c r="DY99" s="56"/>
      <c r="DZ99" s="74"/>
      <c r="EA99" s="74"/>
      <c r="EB99" s="74"/>
      <c r="EC99" s="74"/>
      <c r="EE99" s="73"/>
      <c r="EF99" s="74"/>
      <c r="EG99" s="74"/>
      <c r="EH99" s="74"/>
      <c r="EJ99" s="73"/>
      <c r="EK99" s="56"/>
      <c r="EO99" s="73"/>
      <c r="EP99" s="73"/>
      <c r="EQ99" s="73"/>
      <c r="FA99" s="73"/>
      <c r="FC99" s="73"/>
      <c r="FE99" s="73"/>
      <c r="FG99" s="73"/>
      <c r="FK99" s="56"/>
      <c r="FL99" s="56"/>
      <c r="FN99" s="56"/>
      <c r="FO99" s="56"/>
      <c r="FP99" s="56"/>
      <c r="FR99" s="73"/>
      <c r="FT99" s="73"/>
      <c r="FV99" s="56"/>
      <c r="FW99" s="56"/>
    </row>
    <row r="100" spans="5:179" s="55" customFormat="1">
      <c r="E100" s="82"/>
      <c r="F100" s="82"/>
      <c r="G100" s="82"/>
      <c r="J100" s="56"/>
      <c r="N100" s="74"/>
      <c r="O100" s="74"/>
      <c r="P100" s="56"/>
      <c r="Q100" s="57"/>
      <c r="R100" s="56"/>
      <c r="T100" s="83"/>
      <c r="U100" s="83"/>
      <c r="V100" s="82"/>
      <c r="W100" s="75"/>
      <c r="AH100" s="57"/>
      <c r="AK100" s="73"/>
      <c r="AN100" s="82"/>
      <c r="AO100" s="82"/>
      <c r="AP100" s="82"/>
      <c r="AQ100" s="82"/>
      <c r="AR100" s="82"/>
      <c r="AS100" s="75"/>
      <c r="AT100" s="82"/>
      <c r="AU100" s="82"/>
      <c r="AV100" s="75"/>
      <c r="AW100" s="82"/>
      <c r="AX100" s="82"/>
      <c r="AY100" s="75"/>
      <c r="AZ100" s="82"/>
      <c r="BA100" s="82"/>
      <c r="BB100" s="75"/>
      <c r="BC100" s="82"/>
      <c r="BD100" s="82"/>
      <c r="BE100" s="82"/>
      <c r="BF100" s="82"/>
      <c r="BG100" s="82"/>
      <c r="BH100" s="82"/>
      <c r="BI100" s="82"/>
      <c r="BJ100" s="82"/>
      <c r="BK100" s="82"/>
      <c r="BL100" s="82"/>
      <c r="BM100" s="75"/>
      <c r="BN100" s="82"/>
      <c r="BO100" s="57"/>
      <c r="BP100" s="75"/>
      <c r="BQ100" s="82"/>
      <c r="BR100" s="82"/>
      <c r="BS100" s="75"/>
      <c r="BT100" s="82"/>
      <c r="BU100" s="82"/>
      <c r="BV100" s="74"/>
      <c r="BZ100" s="74"/>
      <c r="CA100" s="74"/>
      <c r="CB100" s="74"/>
      <c r="CC100" s="74"/>
      <c r="CD100" s="74"/>
      <c r="CE100" s="74"/>
      <c r="CG100" s="82"/>
      <c r="CI100" s="82"/>
      <c r="CJ100" s="83"/>
      <c r="CK100" s="83"/>
      <c r="CL100" s="82"/>
      <c r="CM100" s="75"/>
      <c r="CN100" s="84"/>
      <c r="CO100" s="75"/>
      <c r="CP100" s="75"/>
      <c r="CQ100" s="75"/>
      <c r="CR100" s="75"/>
      <c r="CS100" s="74"/>
      <c r="CT100" s="74"/>
      <c r="CU100" s="74"/>
      <c r="CV100" s="74"/>
      <c r="CW100" s="74"/>
      <c r="CX100" s="74"/>
      <c r="CY100" s="75"/>
      <c r="CZ100" s="75"/>
      <c r="DA100" s="74"/>
      <c r="DB100" s="75"/>
      <c r="DC100" s="75"/>
      <c r="DD100" s="75"/>
      <c r="DE100" s="75"/>
      <c r="DF100" s="75"/>
      <c r="DG100" s="75"/>
      <c r="DH100" s="75"/>
      <c r="DI100" s="75"/>
      <c r="DJ100" s="87"/>
      <c r="DK100" s="75"/>
      <c r="DL100" s="75"/>
      <c r="DM100" s="75"/>
      <c r="DN100" s="82"/>
      <c r="DO100" s="87"/>
      <c r="DQ100" s="73"/>
      <c r="DS100" s="73"/>
      <c r="DU100" s="85"/>
      <c r="DX100" s="56"/>
      <c r="DY100" s="56"/>
      <c r="DZ100" s="74"/>
      <c r="EA100" s="74"/>
      <c r="EB100" s="74"/>
      <c r="EC100" s="74"/>
      <c r="EE100" s="73"/>
      <c r="EF100" s="74"/>
      <c r="EG100" s="74"/>
      <c r="EH100" s="74"/>
      <c r="EJ100" s="73"/>
      <c r="EK100" s="56"/>
      <c r="EO100" s="73"/>
      <c r="EP100" s="73"/>
      <c r="EQ100" s="73"/>
      <c r="FA100" s="73"/>
      <c r="FC100" s="73"/>
      <c r="FE100" s="73"/>
      <c r="FG100" s="73"/>
      <c r="FK100" s="56"/>
      <c r="FL100" s="56"/>
      <c r="FN100" s="56"/>
      <c r="FO100" s="56"/>
      <c r="FP100" s="56"/>
      <c r="FR100" s="73"/>
      <c r="FT100" s="73"/>
      <c r="FV100" s="56"/>
      <c r="FW100" s="56"/>
    </row>
    <row r="101" spans="5:179" s="55" customFormat="1">
      <c r="E101" s="82"/>
      <c r="F101" s="82"/>
      <c r="G101" s="82"/>
      <c r="J101" s="56"/>
      <c r="N101" s="74"/>
      <c r="O101" s="74"/>
      <c r="P101" s="56"/>
      <c r="Q101" s="57"/>
      <c r="R101" s="56"/>
      <c r="T101" s="83"/>
      <c r="U101" s="83"/>
      <c r="V101" s="82"/>
      <c r="W101" s="75"/>
      <c r="AK101" s="73"/>
      <c r="AN101" s="82"/>
      <c r="AO101" s="82"/>
      <c r="AP101" s="82"/>
      <c r="AQ101" s="82"/>
      <c r="AR101" s="82"/>
      <c r="AS101" s="75"/>
      <c r="AT101" s="82"/>
      <c r="AU101" s="82"/>
      <c r="AV101" s="75"/>
      <c r="AW101" s="82"/>
      <c r="AX101" s="82"/>
      <c r="AY101" s="75"/>
      <c r="AZ101" s="82"/>
      <c r="BA101" s="82"/>
      <c r="BB101" s="75"/>
      <c r="BC101" s="82"/>
      <c r="BD101" s="82"/>
      <c r="BE101" s="82"/>
      <c r="BF101" s="82"/>
      <c r="BG101" s="82"/>
      <c r="BH101" s="82"/>
      <c r="BI101" s="82"/>
      <c r="BJ101" s="82"/>
      <c r="BK101" s="82"/>
      <c r="BL101" s="82"/>
      <c r="BM101" s="75"/>
      <c r="BN101" s="82"/>
      <c r="BO101" s="57"/>
      <c r="BP101" s="75"/>
      <c r="BQ101" s="82"/>
      <c r="BR101" s="82"/>
      <c r="BS101" s="75"/>
      <c r="BT101" s="82"/>
      <c r="BU101" s="82"/>
      <c r="BV101" s="74"/>
      <c r="BZ101" s="74"/>
      <c r="CA101" s="74"/>
      <c r="CB101" s="74"/>
      <c r="CC101" s="74"/>
      <c r="CD101" s="74"/>
      <c r="CE101" s="74"/>
      <c r="CG101" s="82"/>
      <c r="CI101" s="82"/>
      <c r="CJ101" s="83"/>
      <c r="CK101" s="83"/>
      <c r="CL101" s="82"/>
      <c r="CM101" s="75"/>
      <c r="CN101" s="84"/>
      <c r="CO101" s="75"/>
      <c r="CP101" s="75"/>
      <c r="CQ101" s="75"/>
      <c r="CR101" s="75"/>
      <c r="CS101" s="74"/>
      <c r="CT101" s="74"/>
      <c r="CU101" s="74"/>
      <c r="CV101" s="74"/>
      <c r="CW101" s="74"/>
      <c r="CX101" s="74"/>
      <c r="CY101" s="75"/>
      <c r="CZ101" s="75"/>
      <c r="DA101" s="74"/>
      <c r="DB101" s="75"/>
      <c r="DC101" s="75"/>
      <c r="DD101" s="75"/>
      <c r="DE101" s="75"/>
      <c r="DF101" s="75"/>
      <c r="DG101" s="75"/>
      <c r="DH101" s="75"/>
      <c r="DI101" s="75"/>
      <c r="DJ101" s="87"/>
      <c r="DK101" s="75"/>
      <c r="DL101" s="75"/>
      <c r="DM101" s="75"/>
      <c r="DN101" s="82"/>
      <c r="DO101" s="87"/>
      <c r="DQ101" s="73"/>
      <c r="DS101" s="73"/>
      <c r="DU101" s="85"/>
      <c r="DX101" s="56"/>
      <c r="DY101" s="56"/>
      <c r="DZ101" s="74"/>
      <c r="EA101" s="74"/>
      <c r="EB101" s="74"/>
      <c r="EC101" s="74"/>
      <c r="EE101" s="73"/>
      <c r="EF101" s="74"/>
      <c r="EG101" s="74"/>
      <c r="EH101" s="74"/>
      <c r="EJ101" s="73"/>
      <c r="EK101" s="56"/>
      <c r="EO101" s="73"/>
      <c r="EP101" s="73"/>
      <c r="EQ101" s="73"/>
      <c r="FA101" s="73"/>
      <c r="FC101" s="73"/>
      <c r="FE101" s="73"/>
      <c r="FG101" s="73"/>
      <c r="FR101" s="73"/>
      <c r="FT101" s="73"/>
      <c r="FV101" s="56"/>
      <c r="FW101" s="56"/>
    </row>
    <row r="102" spans="5:179" s="55" customFormat="1">
      <c r="E102" s="82"/>
      <c r="F102" s="82"/>
      <c r="G102" s="82"/>
      <c r="J102" s="56"/>
      <c r="N102" s="74"/>
      <c r="O102" s="74"/>
      <c r="P102" s="56"/>
      <c r="Q102" s="57"/>
      <c r="R102" s="56"/>
      <c r="T102" s="83"/>
      <c r="U102" s="83"/>
      <c r="V102" s="82"/>
      <c r="W102" s="75"/>
      <c r="AK102" s="73"/>
      <c r="AN102" s="82"/>
      <c r="AO102" s="82"/>
      <c r="AP102" s="82"/>
      <c r="AQ102" s="82"/>
      <c r="AR102" s="82"/>
      <c r="AS102" s="75"/>
      <c r="AT102" s="82"/>
      <c r="AU102" s="82"/>
      <c r="AV102" s="75"/>
      <c r="AW102" s="82"/>
      <c r="AX102" s="82"/>
      <c r="AY102" s="75"/>
      <c r="AZ102" s="82"/>
      <c r="BA102" s="82"/>
      <c r="BB102" s="75"/>
      <c r="BC102" s="82"/>
      <c r="BD102" s="82"/>
      <c r="BE102" s="82"/>
      <c r="BF102" s="82"/>
      <c r="BG102" s="82"/>
      <c r="BH102" s="82"/>
      <c r="BI102" s="82"/>
      <c r="BJ102" s="82"/>
      <c r="BK102" s="82"/>
      <c r="BL102" s="82"/>
      <c r="BM102" s="75"/>
      <c r="BN102" s="82"/>
      <c r="BO102" s="57"/>
      <c r="BP102" s="75"/>
      <c r="BQ102" s="82"/>
      <c r="BR102" s="82"/>
      <c r="BS102" s="75"/>
      <c r="BT102" s="82"/>
      <c r="BU102" s="82"/>
      <c r="BV102" s="74"/>
      <c r="BZ102" s="74"/>
      <c r="CA102" s="74"/>
      <c r="CB102" s="74"/>
      <c r="CC102" s="74"/>
      <c r="CD102" s="74"/>
      <c r="CE102" s="74"/>
      <c r="CG102" s="82"/>
      <c r="CI102" s="82"/>
      <c r="CJ102" s="83"/>
      <c r="CK102" s="83"/>
      <c r="CL102" s="82"/>
      <c r="CM102" s="75"/>
      <c r="CN102" s="84"/>
      <c r="CO102" s="75"/>
      <c r="CP102" s="75"/>
      <c r="CQ102" s="75"/>
      <c r="CR102" s="75"/>
      <c r="CS102" s="74"/>
      <c r="CT102" s="74"/>
      <c r="CU102" s="74"/>
      <c r="CV102" s="74"/>
      <c r="CW102" s="74"/>
      <c r="CX102" s="74"/>
      <c r="CY102" s="75"/>
      <c r="CZ102" s="75"/>
      <c r="DA102" s="74"/>
      <c r="DB102" s="75"/>
      <c r="DC102" s="75"/>
      <c r="DD102" s="75"/>
      <c r="DE102" s="75"/>
      <c r="DF102" s="75"/>
      <c r="DG102" s="75"/>
      <c r="DH102" s="75"/>
      <c r="DI102" s="75"/>
      <c r="DJ102" s="87"/>
      <c r="DK102" s="75"/>
      <c r="DL102" s="75"/>
      <c r="DM102" s="75"/>
      <c r="DN102" s="82"/>
      <c r="DO102" s="87"/>
      <c r="DQ102" s="73"/>
      <c r="DS102" s="73"/>
      <c r="DU102" s="85"/>
      <c r="DX102" s="56"/>
      <c r="DY102" s="56"/>
      <c r="DZ102" s="74"/>
      <c r="EA102" s="74"/>
      <c r="EB102" s="74"/>
      <c r="EC102" s="74"/>
      <c r="EE102" s="73"/>
      <c r="EF102" s="74"/>
      <c r="EG102" s="74"/>
      <c r="EH102" s="74"/>
      <c r="EJ102" s="73"/>
      <c r="EK102" s="56"/>
      <c r="EO102" s="73"/>
      <c r="EP102" s="73"/>
      <c r="EQ102" s="73"/>
      <c r="FA102" s="73"/>
      <c r="FC102" s="73"/>
      <c r="FE102" s="73"/>
      <c r="FG102" s="73"/>
      <c r="FR102" s="73"/>
      <c r="FT102" s="73"/>
      <c r="FV102" s="56"/>
      <c r="FW102" s="56"/>
    </row>
    <row r="103" spans="5:179" s="55" customFormat="1">
      <c r="E103" s="82"/>
      <c r="F103" s="82"/>
      <c r="G103" s="82"/>
      <c r="J103" s="56"/>
      <c r="N103" s="74"/>
      <c r="O103" s="74"/>
      <c r="P103" s="56"/>
      <c r="Q103" s="57"/>
      <c r="R103" s="56"/>
      <c r="T103" s="83"/>
      <c r="U103" s="83"/>
      <c r="V103" s="82"/>
      <c r="W103" s="75"/>
      <c r="AK103" s="73"/>
      <c r="AN103" s="82"/>
      <c r="AO103" s="82"/>
      <c r="AP103" s="82"/>
      <c r="AQ103" s="82"/>
      <c r="AR103" s="82"/>
      <c r="AS103" s="75"/>
      <c r="AT103" s="82"/>
      <c r="AU103" s="82"/>
      <c r="AV103" s="75"/>
      <c r="AW103" s="82"/>
      <c r="AX103" s="82"/>
      <c r="AY103" s="75"/>
      <c r="AZ103" s="82"/>
      <c r="BA103" s="82"/>
      <c r="BB103" s="75"/>
      <c r="BC103" s="82"/>
      <c r="BD103" s="82"/>
      <c r="BE103" s="82"/>
      <c r="BF103" s="82"/>
      <c r="BG103" s="82"/>
      <c r="BH103" s="82"/>
      <c r="BI103" s="82"/>
      <c r="BJ103" s="82"/>
      <c r="BK103" s="82"/>
      <c r="BL103" s="82"/>
      <c r="BM103" s="75"/>
      <c r="BN103" s="82"/>
      <c r="BO103" s="57"/>
      <c r="BP103" s="75"/>
      <c r="BQ103" s="82"/>
      <c r="BR103" s="82"/>
      <c r="BS103" s="75"/>
      <c r="BT103" s="82"/>
      <c r="BU103" s="82"/>
      <c r="BV103" s="74"/>
      <c r="BZ103" s="74"/>
      <c r="CA103" s="74"/>
      <c r="CB103" s="74"/>
      <c r="CC103" s="74"/>
      <c r="CD103" s="74"/>
      <c r="CE103" s="74"/>
      <c r="CG103" s="82"/>
      <c r="CI103" s="82"/>
      <c r="CJ103" s="83"/>
      <c r="CK103" s="83"/>
      <c r="CL103" s="82"/>
      <c r="CM103" s="75"/>
      <c r="CN103" s="84"/>
      <c r="CO103" s="75"/>
      <c r="CP103" s="75"/>
      <c r="CQ103" s="75"/>
      <c r="CR103" s="75"/>
      <c r="CS103" s="74"/>
      <c r="CT103" s="74"/>
      <c r="CU103" s="74"/>
      <c r="CV103" s="74"/>
      <c r="CW103" s="74"/>
      <c r="CX103" s="74"/>
      <c r="CY103" s="75"/>
      <c r="CZ103" s="75"/>
      <c r="DA103" s="74"/>
      <c r="DB103" s="75"/>
      <c r="DC103" s="75"/>
      <c r="DD103" s="75"/>
      <c r="DE103" s="75"/>
      <c r="DF103" s="75"/>
      <c r="DG103" s="75"/>
      <c r="DH103" s="75"/>
      <c r="DI103" s="75"/>
      <c r="DJ103" s="87"/>
      <c r="DK103" s="75"/>
      <c r="DL103" s="75"/>
      <c r="DM103" s="75"/>
      <c r="DN103" s="82"/>
      <c r="DO103" s="87"/>
      <c r="DQ103" s="73"/>
      <c r="DS103" s="73"/>
      <c r="DU103" s="85"/>
      <c r="DX103" s="56"/>
      <c r="DY103" s="56"/>
      <c r="DZ103" s="74"/>
      <c r="EA103" s="74"/>
      <c r="EB103" s="74"/>
      <c r="EC103" s="74"/>
      <c r="EE103" s="73"/>
      <c r="EF103" s="74"/>
      <c r="EG103" s="74"/>
      <c r="EH103" s="74"/>
      <c r="EJ103" s="73"/>
      <c r="EK103" s="56"/>
      <c r="EO103" s="73"/>
      <c r="EP103" s="73"/>
      <c r="EQ103" s="73"/>
      <c r="FA103" s="73"/>
      <c r="FC103" s="73"/>
      <c r="FE103" s="73"/>
      <c r="FG103" s="73"/>
      <c r="FR103" s="73"/>
      <c r="FT103" s="73"/>
      <c r="FV103" s="56"/>
      <c r="FW103" s="56"/>
    </row>
    <row r="104" spans="5:179" s="55" customFormat="1">
      <c r="E104" s="82"/>
      <c r="F104" s="82"/>
      <c r="G104" s="82"/>
      <c r="N104" s="74"/>
      <c r="O104" s="74"/>
      <c r="T104" s="82"/>
      <c r="U104" s="82"/>
      <c r="V104" s="82"/>
      <c r="W104" s="75"/>
      <c r="AK104" s="73"/>
      <c r="AN104" s="82"/>
      <c r="AO104" s="82"/>
      <c r="AP104" s="82"/>
      <c r="AQ104" s="82"/>
      <c r="AR104" s="82"/>
      <c r="AS104" s="75"/>
      <c r="AT104" s="82"/>
      <c r="AU104" s="82"/>
      <c r="AV104" s="75"/>
      <c r="AW104" s="82"/>
      <c r="AX104" s="82"/>
      <c r="AY104" s="75"/>
      <c r="AZ104" s="82"/>
      <c r="BA104" s="82"/>
      <c r="BB104" s="75"/>
      <c r="BC104" s="82"/>
      <c r="BD104" s="82"/>
      <c r="BE104" s="82"/>
      <c r="BF104" s="82"/>
      <c r="BG104" s="82"/>
      <c r="BH104" s="82"/>
      <c r="BI104" s="82"/>
      <c r="BJ104" s="82"/>
      <c r="BK104" s="82"/>
      <c r="BL104" s="82"/>
      <c r="BM104" s="75"/>
      <c r="BN104" s="82"/>
      <c r="BP104" s="75"/>
      <c r="BQ104" s="82"/>
      <c r="BR104" s="82"/>
      <c r="BS104" s="75"/>
      <c r="BT104" s="82"/>
      <c r="BU104" s="82"/>
      <c r="BV104" s="74"/>
      <c r="BZ104" s="74"/>
      <c r="CA104" s="74"/>
      <c r="CB104" s="74"/>
      <c r="CC104" s="74"/>
      <c r="CD104" s="74"/>
      <c r="CE104" s="74"/>
      <c r="CG104" s="82"/>
      <c r="CI104" s="82"/>
      <c r="CJ104" s="82"/>
      <c r="CK104" s="82"/>
      <c r="CL104" s="82"/>
      <c r="CM104" s="75"/>
      <c r="CN104" s="82"/>
      <c r="CO104" s="75"/>
      <c r="CP104" s="75"/>
      <c r="CQ104" s="75"/>
      <c r="CR104" s="75"/>
      <c r="CS104" s="74"/>
      <c r="CT104" s="74"/>
      <c r="CU104" s="74"/>
      <c r="CV104" s="74"/>
      <c r="CW104" s="74"/>
      <c r="CX104" s="74"/>
      <c r="CY104" s="75"/>
      <c r="CZ104" s="75"/>
      <c r="DA104" s="74"/>
      <c r="DB104" s="75"/>
      <c r="DC104" s="75"/>
      <c r="DD104" s="75"/>
      <c r="DE104" s="75"/>
      <c r="DF104" s="75"/>
      <c r="DG104" s="75"/>
      <c r="DH104" s="75"/>
      <c r="DI104" s="75"/>
      <c r="DJ104" s="86"/>
      <c r="DK104" s="75"/>
      <c r="DL104" s="75"/>
      <c r="DM104" s="75"/>
      <c r="DN104" s="82"/>
      <c r="DO104" s="86"/>
      <c r="DQ104" s="85"/>
      <c r="DS104" s="85"/>
      <c r="DU104" s="85"/>
      <c r="DZ104" s="74"/>
      <c r="EA104" s="74"/>
      <c r="EB104" s="74"/>
      <c r="EC104" s="74"/>
      <c r="EE104" s="85"/>
      <c r="EF104" s="74"/>
      <c r="EG104" s="74"/>
      <c r="EH104" s="74"/>
      <c r="EJ104" s="85"/>
      <c r="EO104" s="73"/>
      <c r="EP104" s="73"/>
      <c r="EQ104" s="73"/>
      <c r="FA104" s="73"/>
      <c r="FC104" s="73"/>
      <c r="FE104" s="73"/>
      <c r="FG104" s="73"/>
      <c r="FR104" s="73"/>
      <c r="FT104" s="73"/>
    </row>
    <row r="105" spans="5:179" s="55" customFormat="1">
      <c r="E105" s="82"/>
      <c r="F105" s="82"/>
      <c r="G105" s="82"/>
      <c r="N105" s="74"/>
      <c r="O105" s="74"/>
      <c r="T105" s="82"/>
      <c r="U105" s="82"/>
      <c r="V105" s="82"/>
      <c r="W105" s="75"/>
      <c r="AK105" s="73"/>
      <c r="AN105" s="82"/>
      <c r="AO105" s="82"/>
      <c r="AP105" s="82"/>
      <c r="AQ105" s="82"/>
      <c r="AR105" s="82"/>
      <c r="AS105" s="75"/>
      <c r="AT105" s="82"/>
      <c r="AU105" s="82"/>
      <c r="AV105" s="75"/>
      <c r="AW105" s="82"/>
      <c r="AX105" s="82"/>
      <c r="AY105" s="75"/>
      <c r="AZ105" s="82"/>
      <c r="BA105" s="82"/>
      <c r="BB105" s="75"/>
      <c r="BC105" s="82"/>
      <c r="BD105" s="82"/>
      <c r="BE105" s="82"/>
      <c r="BF105" s="82"/>
      <c r="BG105" s="82"/>
      <c r="BH105" s="82"/>
      <c r="BI105" s="82"/>
      <c r="BJ105" s="82"/>
      <c r="BK105" s="82"/>
      <c r="BL105" s="82"/>
      <c r="BM105" s="75"/>
      <c r="BN105" s="82"/>
      <c r="BP105" s="75"/>
      <c r="BQ105" s="82"/>
      <c r="BR105" s="82"/>
      <c r="BS105" s="75"/>
      <c r="BT105" s="82"/>
      <c r="BU105" s="82"/>
      <c r="BV105" s="74"/>
      <c r="BZ105" s="74"/>
      <c r="CA105" s="74"/>
      <c r="CB105" s="74"/>
      <c r="CC105" s="74"/>
      <c r="CD105" s="74"/>
      <c r="CE105" s="74"/>
      <c r="CG105" s="82"/>
      <c r="CI105" s="82"/>
      <c r="CJ105" s="82"/>
      <c r="CK105" s="82"/>
      <c r="CL105" s="82"/>
      <c r="CM105" s="75"/>
      <c r="CN105" s="82"/>
      <c r="CO105" s="75"/>
      <c r="CP105" s="75"/>
      <c r="CQ105" s="75"/>
      <c r="CR105" s="75"/>
      <c r="CS105" s="74"/>
      <c r="CT105" s="74"/>
      <c r="CU105" s="74"/>
      <c r="CV105" s="74"/>
      <c r="CW105" s="74"/>
      <c r="CX105" s="74"/>
      <c r="CY105" s="75"/>
      <c r="CZ105" s="75"/>
      <c r="DA105" s="74"/>
      <c r="DB105" s="75"/>
      <c r="DC105" s="75"/>
      <c r="DD105" s="75"/>
      <c r="DE105" s="75"/>
      <c r="DF105" s="75"/>
      <c r="DG105" s="75"/>
      <c r="DH105" s="75"/>
      <c r="DI105" s="75"/>
      <c r="DJ105" s="86"/>
      <c r="DK105" s="75"/>
      <c r="DL105" s="75"/>
      <c r="DM105" s="75"/>
      <c r="DN105" s="82"/>
      <c r="DO105" s="86"/>
      <c r="DQ105" s="85"/>
      <c r="DS105" s="85"/>
      <c r="DU105" s="85"/>
      <c r="DZ105" s="74"/>
      <c r="EA105" s="74"/>
      <c r="EB105" s="74"/>
      <c r="EC105" s="74"/>
      <c r="EE105" s="85"/>
      <c r="EF105" s="74"/>
      <c r="EG105" s="74"/>
      <c r="EH105" s="74"/>
      <c r="EJ105" s="85"/>
      <c r="EO105" s="73"/>
      <c r="EP105" s="73"/>
      <c r="EQ105" s="73"/>
      <c r="FA105" s="73"/>
      <c r="FC105" s="73"/>
      <c r="FE105" s="73"/>
      <c r="FG105" s="73"/>
      <c r="FR105" s="73"/>
      <c r="FT105" s="73"/>
    </row>
    <row r="106" spans="5:179" s="55" customFormat="1">
      <c r="E106" s="82"/>
      <c r="F106" s="82"/>
      <c r="G106" s="82"/>
      <c r="N106" s="74"/>
      <c r="O106" s="74"/>
      <c r="T106" s="82"/>
      <c r="U106" s="82"/>
      <c r="V106" s="82"/>
      <c r="W106" s="75"/>
      <c r="AK106" s="73"/>
      <c r="AN106" s="82"/>
      <c r="AO106" s="82"/>
      <c r="AP106" s="82"/>
      <c r="AQ106" s="82"/>
      <c r="AR106" s="82"/>
      <c r="AS106" s="75"/>
      <c r="AT106" s="82"/>
      <c r="AU106" s="82"/>
      <c r="AV106" s="75"/>
      <c r="AW106" s="82"/>
      <c r="AX106" s="82"/>
      <c r="AY106" s="75"/>
      <c r="AZ106" s="82"/>
      <c r="BA106" s="82"/>
      <c r="BB106" s="75"/>
      <c r="BC106" s="82"/>
      <c r="BD106" s="82"/>
      <c r="BE106" s="82"/>
      <c r="BF106" s="82"/>
      <c r="BG106" s="82"/>
      <c r="BH106" s="82"/>
      <c r="BI106" s="82"/>
      <c r="BJ106" s="82"/>
      <c r="BK106" s="82"/>
      <c r="BL106" s="82"/>
      <c r="BM106" s="75"/>
      <c r="BN106" s="82"/>
      <c r="BP106" s="75"/>
      <c r="BQ106" s="82"/>
      <c r="BR106" s="82"/>
      <c r="BS106" s="75"/>
      <c r="BT106" s="82"/>
      <c r="BU106" s="82"/>
      <c r="BV106" s="74"/>
      <c r="BZ106" s="74"/>
      <c r="CA106" s="74"/>
      <c r="CB106" s="74"/>
      <c r="CC106" s="74"/>
      <c r="CD106" s="74"/>
      <c r="CE106" s="74"/>
      <c r="CG106" s="82"/>
      <c r="CI106" s="82"/>
      <c r="CJ106" s="82"/>
      <c r="CK106" s="82"/>
      <c r="CL106" s="82"/>
      <c r="CM106" s="75"/>
      <c r="CN106" s="82"/>
      <c r="CO106" s="75"/>
      <c r="CP106" s="75"/>
      <c r="CQ106" s="75"/>
      <c r="CR106" s="75"/>
      <c r="CS106" s="74"/>
      <c r="CT106" s="74"/>
      <c r="CU106" s="74"/>
      <c r="CV106" s="74"/>
      <c r="CW106" s="74"/>
      <c r="CX106" s="74"/>
      <c r="CY106" s="75"/>
      <c r="CZ106" s="75"/>
      <c r="DA106" s="74"/>
      <c r="DB106" s="75"/>
      <c r="DC106" s="75"/>
      <c r="DD106" s="75"/>
      <c r="DE106" s="75"/>
      <c r="DF106" s="75"/>
      <c r="DG106" s="75"/>
      <c r="DH106" s="75"/>
      <c r="DI106" s="75"/>
      <c r="DJ106" s="86"/>
      <c r="DK106" s="75"/>
      <c r="DL106" s="75"/>
      <c r="DM106" s="75"/>
      <c r="DN106" s="82"/>
      <c r="DO106" s="86"/>
      <c r="DQ106" s="85"/>
      <c r="DS106" s="85"/>
      <c r="DU106" s="85"/>
      <c r="DZ106" s="74"/>
      <c r="EA106" s="74"/>
      <c r="EB106" s="74"/>
      <c r="EC106" s="74"/>
      <c r="EE106" s="85"/>
      <c r="EF106" s="74"/>
      <c r="EG106" s="74"/>
      <c r="EH106" s="74"/>
      <c r="EJ106" s="85"/>
      <c r="EO106" s="73"/>
      <c r="EP106" s="73"/>
      <c r="EQ106" s="73"/>
      <c r="FA106" s="73"/>
      <c r="FC106" s="73"/>
      <c r="FE106" s="73"/>
      <c r="FG106" s="73"/>
      <c r="FR106" s="73"/>
      <c r="FT106" s="73"/>
    </row>
    <row r="107" spans="5:179" s="55" customFormat="1">
      <c r="E107" s="82"/>
      <c r="F107" s="82"/>
      <c r="G107" s="82"/>
      <c r="N107" s="74"/>
      <c r="O107" s="74"/>
      <c r="T107" s="82"/>
      <c r="U107" s="82"/>
      <c r="V107" s="82"/>
      <c r="W107" s="75"/>
      <c r="AK107" s="73"/>
      <c r="AN107" s="82"/>
      <c r="AO107" s="82"/>
      <c r="AP107" s="82"/>
      <c r="AQ107" s="82"/>
      <c r="AR107" s="82"/>
      <c r="AS107" s="75"/>
      <c r="AT107" s="82"/>
      <c r="AU107" s="82"/>
      <c r="AV107" s="75"/>
      <c r="AW107" s="82"/>
      <c r="AX107" s="82"/>
      <c r="AY107" s="75"/>
      <c r="AZ107" s="82"/>
      <c r="BA107" s="82"/>
      <c r="BB107" s="75"/>
      <c r="BC107" s="82"/>
      <c r="BD107" s="82"/>
      <c r="BE107" s="82"/>
      <c r="BF107" s="82"/>
      <c r="BG107" s="82"/>
      <c r="BH107" s="82"/>
      <c r="BI107" s="82"/>
      <c r="BJ107" s="82"/>
      <c r="BK107" s="82"/>
      <c r="BL107" s="82"/>
      <c r="BM107" s="75"/>
      <c r="BN107" s="82"/>
      <c r="BP107" s="75"/>
      <c r="BQ107" s="82"/>
      <c r="BR107" s="82"/>
      <c r="BS107" s="75"/>
      <c r="BT107" s="82"/>
      <c r="BU107" s="82"/>
      <c r="BV107" s="74"/>
      <c r="BZ107" s="74"/>
      <c r="CA107" s="74"/>
      <c r="CB107" s="74"/>
      <c r="CC107" s="74"/>
      <c r="CD107" s="74"/>
      <c r="CE107" s="74"/>
      <c r="CG107" s="82"/>
      <c r="CI107" s="82"/>
      <c r="CJ107" s="82"/>
      <c r="CK107" s="82"/>
      <c r="CL107" s="82"/>
      <c r="CM107" s="75"/>
      <c r="CN107" s="82"/>
      <c r="CO107" s="75"/>
      <c r="CP107" s="75"/>
      <c r="CQ107" s="75"/>
      <c r="CR107" s="75"/>
      <c r="CS107" s="74"/>
      <c r="CT107" s="74"/>
      <c r="CU107" s="74"/>
      <c r="CV107" s="74"/>
      <c r="CW107" s="74"/>
      <c r="CX107" s="74"/>
      <c r="CY107" s="75"/>
      <c r="CZ107" s="75"/>
      <c r="DA107" s="74"/>
      <c r="DB107" s="75"/>
      <c r="DC107" s="75"/>
      <c r="DD107" s="75"/>
      <c r="DE107" s="75"/>
      <c r="DF107" s="75"/>
      <c r="DG107" s="75"/>
      <c r="DH107" s="75"/>
      <c r="DI107" s="75"/>
      <c r="DJ107" s="86"/>
      <c r="DK107" s="75"/>
      <c r="DL107" s="75"/>
      <c r="DM107" s="75"/>
      <c r="DN107" s="82"/>
      <c r="DO107" s="86"/>
      <c r="DQ107" s="85"/>
      <c r="DS107" s="85"/>
      <c r="DU107" s="85"/>
      <c r="DZ107" s="74"/>
      <c r="EA107" s="74"/>
      <c r="EB107" s="74"/>
      <c r="EC107" s="74"/>
      <c r="EE107" s="85"/>
      <c r="EF107" s="74"/>
      <c r="EG107" s="74"/>
      <c r="EH107" s="74"/>
      <c r="EJ107" s="85"/>
      <c r="EO107" s="73"/>
      <c r="EP107" s="73"/>
      <c r="EQ107" s="73"/>
      <c r="FA107" s="73"/>
      <c r="FC107" s="73"/>
      <c r="FE107" s="73"/>
      <c r="FG107" s="73"/>
      <c r="FR107" s="73"/>
      <c r="FT107" s="73"/>
    </row>
    <row r="108" spans="5:179" s="55" customFormat="1">
      <c r="E108" s="82"/>
      <c r="F108" s="82"/>
      <c r="G108" s="82"/>
      <c r="N108" s="74"/>
      <c r="O108" s="74"/>
      <c r="T108" s="82"/>
      <c r="U108" s="82"/>
      <c r="V108" s="82"/>
      <c r="W108" s="75"/>
      <c r="AK108" s="73"/>
      <c r="AN108" s="82"/>
      <c r="AO108" s="82"/>
      <c r="AP108" s="82"/>
      <c r="AQ108" s="82"/>
      <c r="AR108" s="82"/>
      <c r="AS108" s="75"/>
      <c r="AT108" s="82"/>
      <c r="AU108" s="82"/>
      <c r="AV108" s="75"/>
      <c r="AW108" s="82"/>
      <c r="AX108" s="82"/>
      <c r="AY108" s="75"/>
      <c r="AZ108" s="82"/>
      <c r="BA108" s="82"/>
      <c r="BB108" s="75"/>
      <c r="BC108" s="82"/>
      <c r="BD108" s="82"/>
      <c r="BE108" s="82"/>
      <c r="BF108" s="82"/>
      <c r="BG108" s="82"/>
      <c r="BH108" s="82"/>
      <c r="BI108" s="82"/>
      <c r="BJ108" s="82"/>
      <c r="BK108" s="82"/>
      <c r="BL108" s="82"/>
      <c r="BM108" s="75"/>
      <c r="BN108" s="82"/>
      <c r="BP108" s="75"/>
      <c r="BQ108" s="82"/>
      <c r="BR108" s="82"/>
      <c r="BS108" s="75"/>
      <c r="BT108" s="82"/>
      <c r="BU108" s="82"/>
      <c r="BV108" s="74"/>
      <c r="BZ108" s="74"/>
      <c r="CA108" s="74"/>
      <c r="CB108" s="74"/>
      <c r="CC108" s="74"/>
      <c r="CD108" s="74"/>
      <c r="CE108" s="74"/>
      <c r="CG108" s="82"/>
      <c r="CI108" s="82"/>
      <c r="CJ108" s="82"/>
      <c r="CK108" s="82"/>
      <c r="CL108" s="82"/>
      <c r="CM108" s="75"/>
      <c r="CN108" s="82"/>
      <c r="CO108" s="75"/>
      <c r="CP108" s="75"/>
      <c r="CQ108" s="75"/>
      <c r="CR108" s="75"/>
      <c r="CS108" s="74"/>
      <c r="CT108" s="74"/>
      <c r="CU108" s="74"/>
      <c r="CV108" s="74"/>
      <c r="CW108" s="74"/>
      <c r="CX108" s="74"/>
      <c r="CY108" s="75"/>
      <c r="CZ108" s="75"/>
      <c r="DA108" s="74"/>
      <c r="DB108" s="75"/>
      <c r="DC108" s="75"/>
      <c r="DD108" s="75"/>
      <c r="DE108" s="75"/>
      <c r="DF108" s="75"/>
      <c r="DG108" s="75"/>
      <c r="DH108" s="75"/>
      <c r="DI108" s="75"/>
      <c r="DJ108" s="86"/>
      <c r="DK108" s="75"/>
      <c r="DL108" s="75"/>
      <c r="DM108" s="75"/>
      <c r="DN108" s="82"/>
      <c r="DO108" s="86"/>
      <c r="DQ108" s="85"/>
      <c r="DS108" s="85"/>
      <c r="DU108" s="85"/>
      <c r="DZ108" s="74"/>
      <c r="EA108" s="74"/>
      <c r="EB108" s="74"/>
      <c r="EC108" s="74"/>
      <c r="EE108" s="85"/>
      <c r="EF108" s="74"/>
      <c r="EG108" s="74"/>
      <c r="EH108" s="74"/>
      <c r="EJ108" s="85"/>
      <c r="EO108" s="73"/>
      <c r="EP108" s="73"/>
      <c r="EQ108" s="73"/>
      <c r="FA108" s="73"/>
      <c r="FC108" s="73"/>
      <c r="FE108" s="73"/>
      <c r="FG108" s="73"/>
      <c r="FR108" s="73"/>
      <c r="FT108" s="73"/>
    </row>
    <row r="109" spans="5:179" s="55" customFormat="1">
      <c r="E109" s="82"/>
      <c r="F109" s="82"/>
      <c r="G109" s="82"/>
      <c r="N109" s="74"/>
      <c r="O109" s="74"/>
      <c r="T109" s="82"/>
      <c r="U109" s="82"/>
      <c r="V109" s="82"/>
      <c r="W109" s="75"/>
      <c r="AK109" s="73"/>
      <c r="AN109" s="82"/>
      <c r="AO109" s="82"/>
      <c r="AP109" s="82"/>
      <c r="AQ109" s="82"/>
      <c r="AR109" s="82"/>
      <c r="AS109" s="75"/>
      <c r="AT109" s="82"/>
      <c r="AU109" s="82"/>
      <c r="AV109" s="75"/>
      <c r="AW109" s="82"/>
      <c r="AX109" s="82"/>
      <c r="AY109" s="75"/>
      <c r="AZ109" s="82"/>
      <c r="BA109" s="82"/>
      <c r="BB109" s="75"/>
      <c r="BC109" s="82"/>
      <c r="BD109" s="82"/>
      <c r="BE109" s="82"/>
      <c r="BF109" s="82"/>
      <c r="BG109" s="82"/>
      <c r="BH109" s="82"/>
      <c r="BI109" s="82"/>
      <c r="BJ109" s="82"/>
      <c r="BK109" s="82"/>
      <c r="BL109" s="82"/>
      <c r="BM109" s="75"/>
      <c r="BN109" s="82"/>
      <c r="BP109" s="75"/>
      <c r="BQ109" s="82"/>
      <c r="BR109" s="82"/>
      <c r="BS109" s="75"/>
      <c r="BT109" s="82"/>
      <c r="BU109" s="82"/>
      <c r="BV109" s="74"/>
      <c r="BZ109" s="74"/>
      <c r="CA109" s="74"/>
      <c r="CB109" s="74"/>
      <c r="CC109" s="74"/>
      <c r="CD109" s="74"/>
      <c r="CE109" s="74"/>
      <c r="CG109" s="82"/>
      <c r="CI109" s="82"/>
      <c r="CJ109" s="82"/>
      <c r="CK109" s="82"/>
      <c r="CL109" s="82"/>
      <c r="CM109" s="75"/>
      <c r="CN109" s="82"/>
      <c r="CO109" s="75"/>
      <c r="CP109" s="75"/>
      <c r="CQ109" s="75"/>
      <c r="CR109" s="75"/>
      <c r="CS109" s="74"/>
      <c r="CT109" s="74"/>
      <c r="CU109" s="74"/>
      <c r="CV109" s="74"/>
      <c r="CW109" s="74"/>
      <c r="CX109" s="74"/>
      <c r="CY109" s="75"/>
      <c r="CZ109" s="75"/>
      <c r="DA109" s="74"/>
      <c r="DB109" s="75"/>
      <c r="DC109" s="75"/>
      <c r="DD109" s="75"/>
      <c r="DE109" s="75"/>
      <c r="DF109" s="75"/>
      <c r="DG109" s="75"/>
      <c r="DH109" s="75"/>
      <c r="DI109" s="75"/>
      <c r="DJ109" s="86"/>
      <c r="DK109" s="75"/>
      <c r="DL109" s="75"/>
      <c r="DM109" s="75"/>
      <c r="DN109" s="82"/>
      <c r="DO109" s="86"/>
      <c r="DQ109" s="85"/>
      <c r="DS109" s="85"/>
      <c r="DU109" s="85"/>
      <c r="DZ109" s="74"/>
      <c r="EA109" s="74"/>
      <c r="EB109" s="74"/>
      <c r="EC109" s="74"/>
      <c r="EE109" s="85"/>
      <c r="EF109" s="74"/>
      <c r="EG109" s="74"/>
      <c r="EH109" s="74"/>
      <c r="EJ109" s="85"/>
      <c r="EO109" s="73"/>
      <c r="EP109" s="73"/>
      <c r="EQ109" s="73"/>
      <c r="FA109" s="73"/>
      <c r="FC109" s="73"/>
      <c r="FE109" s="73"/>
      <c r="FG109" s="73"/>
      <c r="FR109" s="73"/>
      <c r="FT109" s="73"/>
    </row>
    <row r="110" spans="5:179" s="55" customFormat="1">
      <c r="E110" s="82"/>
      <c r="F110" s="82"/>
      <c r="G110" s="82"/>
      <c r="N110" s="74"/>
      <c r="O110" s="74"/>
      <c r="T110" s="82"/>
      <c r="U110" s="82"/>
      <c r="V110" s="82"/>
      <c r="W110" s="75"/>
      <c r="AK110" s="73"/>
      <c r="AN110" s="82"/>
      <c r="AO110" s="82"/>
      <c r="AP110" s="82"/>
      <c r="AQ110" s="82"/>
      <c r="AR110" s="82"/>
      <c r="AS110" s="75"/>
      <c r="AT110" s="82"/>
      <c r="AU110" s="82"/>
      <c r="AV110" s="75"/>
      <c r="AW110" s="82"/>
      <c r="AX110" s="82"/>
      <c r="AY110" s="75"/>
      <c r="AZ110" s="82"/>
      <c r="BA110" s="82"/>
      <c r="BB110" s="75"/>
      <c r="BC110" s="82"/>
      <c r="BD110" s="82"/>
      <c r="BE110" s="82"/>
      <c r="BF110" s="82"/>
      <c r="BG110" s="82"/>
      <c r="BH110" s="82"/>
      <c r="BI110" s="82"/>
      <c r="BJ110" s="82"/>
      <c r="BK110" s="82"/>
      <c r="BL110" s="82"/>
      <c r="BM110" s="75"/>
      <c r="BN110" s="82"/>
      <c r="BP110" s="75"/>
      <c r="BQ110" s="82"/>
      <c r="BR110" s="82"/>
      <c r="BS110" s="75"/>
      <c r="BT110" s="82"/>
      <c r="BU110" s="82"/>
      <c r="BV110" s="74"/>
      <c r="BZ110" s="74"/>
      <c r="CA110" s="74"/>
      <c r="CB110" s="74"/>
      <c r="CC110" s="74"/>
      <c r="CD110" s="74"/>
      <c r="CE110" s="74"/>
      <c r="CG110" s="82"/>
      <c r="CI110" s="82"/>
      <c r="CJ110" s="82"/>
      <c r="CK110" s="82"/>
      <c r="CL110" s="82"/>
      <c r="CM110" s="75"/>
      <c r="CN110" s="82"/>
      <c r="CO110" s="75"/>
      <c r="CP110" s="75"/>
      <c r="CQ110" s="75"/>
      <c r="CR110" s="75"/>
      <c r="CS110" s="74"/>
      <c r="CT110" s="74"/>
      <c r="CU110" s="74"/>
      <c r="CV110" s="74"/>
      <c r="CW110" s="74"/>
      <c r="CX110" s="74"/>
      <c r="CY110" s="75"/>
      <c r="CZ110" s="75"/>
      <c r="DA110" s="74"/>
      <c r="DB110" s="75"/>
      <c r="DC110" s="75"/>
      <c r="DD110" s="75"/>
      <c r="DE110" s="75"/>
      <c r="DF110" s="75"/>
      <c r="DG110" s="75"/>
      <c r="DH110" s="75"/>
      <c r="DI110" s="75"/>
      <c r="DJ110" s="86"/>
      <c r="DK110" s="75"/>
      <c r="DL110" s="75"/>
      <c r="DM110" s="75"/>
      <c r="DN110" s="82"/>
      <c r="DO110" s="86"/>
      <c r="DQ110" s="85"/>
      <c r="DS110" s="85"/>
      <c r="DU110" s="85"/>
      <c r="DZ110" s="74"/>
      <c r="EA110" s="74"/>
      <c r="EB110" s="74"/>
      <c r="EC110" s="74"/>
      <c r="EE110" s="85"/>
      <c r="EF110" s="74"/>
      <c r="EG110" s="74"/>
      <c r="EH110" s="74"/>
      <c r="EJ110" s="85"/>
      <c r="EO110" s="73"/>
      <c r="EP110" s="73"/>
      <c r="EQ110" s="73"/>
      <c r="FA110" s="73"/>
      <c r="FC110" s="73"/>
      <c r="FE110" s="73"/>
      <c r="FG110" s="73"/>
      <c r="FR110" s="73"/>
      <c r="FT110" s="73"/>
    </row>
    <row r="111" spans="5:179" s="55" customFormat="1">
      <c r="E111" s="82"/>
      <c r="F111" s="82"/>
      <c r="G111" s="82"/>
      <c r="N111" s="74"/>
      <c r="O111" s="74"/>
      <c r="T111" s="82"/>
      <c r="U111" s="82"/>
      <c r="V111" s="82"/>
      <c r="W111" s="75"/>
      <c r="AK111" s="73"/>
      <c r="AN111" s="82"/>
      <c r="AO111" s="82"/>
      <c r="AP111" s="82"/>
      <c r="AQ111" s="82"/>
      <c r="AR111" s="82"/>
      <c r="AS111" s="75"/>
      <c r="AT111" s="82"/>
      <c r="AU111" s="82"/>
      <c r="AV111" s="75"/>
      <c r="AW111" s="82"/>
      <c r="AX111" s="82"/>
      <c r="AY111" s="75"/>
      <c r="AZ111" s="82"/>
      <c r="BA111" s="82"/>
      <c r="BB111" s="75"/>
      <c r="BC111" s="82"/>
      <c r="BD111" s="82"/>
      <c r="BE111" s="82"/>
      <c r="BF111" s="82"/>
      <c r="BG111" s="82"/>
      <c r="BH111" s="82"/>
      <c r="BI111" s="82"/>
      <c r="BJ111" s="82"/>
      <c r="BK111" s="82"/>
      <c r="BL111" s="82"/>
      <c r="BM111" s="75"/>
      <c r="BN111" s="82"/>
      <c r="BP111" s="75"/>
      <c r="BQ111" s="82"/>
      <c r="BR111" s="82"/>
      <c r="BS111" s="75"/>
      <c r="BT111" s="82"/>
      <c r="BU111" s="82"/>
      <c r="BV111" s="74"/>
      <c r="BZ111" s="74"/>
      <c r="CA111" s="74"/>
      <c r="CB111" s="74"/>
      <c r="CC111" s="74"/>
      <c r="CD111" s="74"/>
      <c r="CE111" s="74"/>
      <c r="CG111" s="82"/>
      <c r="CI111" s="82"/>
      <c r="CJ111" s="82"/>
      <c r="CK111" s="82"/>
      <c r="CL111" s="82"/>
      <c r="CM111" s="75"/>
      <c r="CN111" s="82"/>
      <c r="CO111" s="75"/>
      <c r="CP111" s="75"/>
      <c r="CQ111" s="75"/>
      <c r="CR111" s="75"/>
      <c r="CS111" s="74"/>
      <c r="CT111" s="74"/>
      <c r="CU111" s="74"/>
      <c r="CV111" s="74"/>
      <c r="CW111" s="74"/>
      <c r="CX111" s="74"/>
      <c r="CY111" s="75"/>
      <c r="CZ111" s="75"/>
      <c r="DA111" s="74"/>
      <c r="DB111" s="75"/>
      <c r="DC111" s="75"/>
      <c r="DD111" s="75"/>
      <c r="DE111" s="75"/>
      <c r="DF111" s="75"/>
      <c r="DG111" s="75"/>
      <c r="DH111" s="75"/>
      <c r="DI111" s="75"/>
      <c r="DJ111" s="86"/>
      <c r="DK111" s="75"/>
      <c r="DL111" s="75"/>
      <c r="DM111" s="75"/>
      <c r="DN111" s="82"/>
      <c r="DO111" s="86"/>
      <c r="DQ111" s="85"/>
      <c r="DS111" s="85"/>
      <c r="DU111" s="85"/>
      <c r="DZ111" s="74"/>
      <c r="EA111" s="74"/>
      <c r="EB111" s="74"/>
      <c r="EC111" s="74"/>
      <c r="EE111" s="85"/>
      <c r="EF111" s="74"/>
      <c r="EG111" s="74"/>
      <c r="EH111" s="74"/>
      <c r="EJ111" s="85"/>
      <c r="EO111" s="73"/>
      <c r="EP111" s="73"/>
      <c r="EQ111" s="73"/>
      <c r="FA111" s="73"/>
      <c r="FC111" s="73"/>
      <c r="FE111" s="73"/>
      <c r="FG111" s="73"/>
      <c r="FR111" s="73"/>
      <c r="FT111" s="73"/>
    </row>
    <row r="112" spans="5:179" s="55" customFormat="1">
      <c r="E112" s="82"/>
      <c r="F112" s="82"/>
      <c r="G112" s="82"/>
      <c r="N112" s="74"/>
      <c r="O112" s="74"/>
      <c r="T112" s="82"/>
      <c r="U112" s="82"/>
      <c r="V112" s="82"/>
      <c r="W112" s="75"/>
      <c r="AK112" s="73"/>
      <c r="AN112" s="82"/>
      <c r="AO112" s="82"/>
      <c r="AP112" s="82"/>
      <c r="AQ112" s="82"/>
      <c r="AR112" s="82"/>
      <c r="AS112" s="75"/>
      <c r="AT112" s="82"/>
      <c r="AU112" s="82"/>
      <c r="AV112" s="75"/>
      <c r="AW112" s="82"/>
      <c r="AX112" s="82"/>
      <c r="AY112" s="75"/>
      <c r="AZ112" s="82"/>
      <c r="BA112" s="82"/>
      <c r="BB112" s="75"/>
      <c r="BC112" s="82"/>
      <c r="BD112" s="82"/>
      <c r="BE112" s="82"/>
      <c r="BF112" s="82"/>
      <c r="BG112" s="82"/>
      <c r="BH112" s="82"/>
      <c r="BI112" s="82"/>
      <c r="BJ112" s="82"/>
      <c r="BK112" s="82"/>
      <c r="BL112" s="82"/>
      <c r="BM112" s="75"/>
      <c r="BN112" s="82"/>
      <c r="BP112" s="75"/>
      <c r="BQ112" s="82"/>
      <c r="BR112" s="82"/>
      <c r="BS112" s="75"/>
      <c r="BT112" s="82"/>
      <c r="BU112" s="82"/>
      <c r="BV112" s="74"/>
      <c r="BZ112" s="74"/>
      <c r="CA112" s="74"/>
      <c r="CB112" s="74"/>
      <c r="CC112" s="74"/>
      <c r="CD112" s="74"/>
      <c r="CE112" s="74"/>
      <c r="CG112" s="82"/>
      <c r="CI112" s="82"/>
      <c r="CJ112" s="82"/>
      <c r="CK112" s="82"/>
      <c r="CL112" s="82"/>
      <c r="CM112" s="75"/>
      <c r="CN112" s="82"/>
      <c r="CO112" s="75"/>
      <c r="CP112" s="75"/>
      <c r="CQ112" s="75"/>
      <c r="CR112" s="75"/>
      <c r="CS112" s="74"/>
      <c r="CT112" s="74"/>
      <c r="CU112" s="74"/>
      <c r="CV112" s="74"/>
      <c r="CW112" s="74"/>
      <c r="CX112" s="74"/>
      <c r="CY112" s="75"/>
      <c r="CZ112" s="75"/>
      <c r="DA112" s="74"/>
      <c r="DB112" s="75"/>
      <c r="DC112" s="75"/>
      <c r="DD112" s="75"/>
      <c r="DE112" s="75"/>
      <c r="DF112" s="75"/>
      <c r="DG112" s="75"/>
      <c r="DH112" s="75"/>
      <c r="DI112" s="75"/>
      <c r="DJ112" s="86"/>
      <c r="DK112" s="75"/>
      <c r="DL112" s="75"/>
      <c r="DM112" s="75"/>
      <c r="DN112" s="82"/>
      <c r="DO112" s="86"/>
      <c r="DQ112" s="85"/>
      <c r="DS112" s="85"/>
      <c r="DU112" s="85"/>
      <c r="DZ112" s="74"/>
      <c r="EA112" s="74"/>
      <c r="EB112" s="74"/>
      <c r="EC112" s="74"/>
      <c r="EE112" s="85"/>
      <c r="EF112" s="74"/>
      <c r="EG112" s="74"/>
      <c r="EH112" s="74"/>
      <c r="EJ112" s="85"/>
      <c r="EO112" s="73"/>
      <c r="EP112" s="73"/>
      <c r="EQ112" s="73"/>
      <c r="FA112" s="73"/>
      <c r="FC112" s="73"/>
      <c r="FE112" s="73"/>
      <c r="FG112" s="73"/>
      <c r="FR112" s="73"/>
      <c r="FT112" s="73"/>
    </row>
    <row r="113" spans="5:176" s="55" customFormat="1">
      <c r="E113" s="82"/>
      <c r="F113" s="82"/>
      <c r="G113" s="82"/>
      <c r="N113" s="74"/>
      <c r="O113" s="74"/>
      <c r="T113" s="82"/>
      <c r="U113" s="82"/>
      <c r="V113" s="82"/>
      <c r="W113" s="75"/>
      <c r="AK113" s="73"/>
      <c r="AN113" s="82"/>
      <c r="AO113" s="82"/>
      <c r="AP113" s="82"/>
      <c r="AQ113" s="82"/>
      <c r="AR113" s="82"/>
      <c r="AS113" s="75"/>
      <c r="AT113" s="82"/>
      <c r="AU113" s="82"/>
      <c r="AV113" s="75"/>
      <c r="AW113" s="82"/>
      <c r="AX113" s="82"/>
      <c r="AY113" s="75"/>
      <c r="AZ113" s="82"/>
      <c r="BA113" s="82"/>
      <c r="BB113" s="75"/>
      <c r="BC113" s="82"/>
      <c r="BD113" s="82"/>
      <c r="BE113" s="82"/>
      <c r="BF113" s="82"/>
      <c r="BG113" s="82"/>
      <c r="BH113" s="82"/>
      <c r="BI113" s="82"/>
      <c r="BJ113" s="82"/>
      <c r="BK113" s="82"/>
      <c r="BL113" s="82"/>
      <c r="BM113" s="75"/>
      <c r="BN113" s="82"/>
      <c r="BP113" s="75"/>
      <c r="BQ113" s="82"/>
      <c r="BR113" s="82"/>
      <c r="BS113" s="75"/>
      <c r="BT113" s="82"/>
      <c r="BU113" s="82"/>
      <c r="BV113" s="74"/>
      <c r="BZ113" s="74"/>
      <c r="CA113" s="74"/>
      <c r="CB113" s="74"/>
      <c r="CC113" s="74"/>
      <c r="CD113" s="74"/>
      <c r="CE113" s="74"/>
      <c r="CG113" s="82"/>
      <c r="CI113" s="82"/>
      <c r="CJ113" s="82"/>
      <c r="CK113" s="82"/>
      <c r="CL113" s="82"/>
      <c r="CM113" s="75"/>
      <c r="CN113" s="82"/>
      <c r="CO113" s="75"/>
      <c r="CP113" s="75"/>
      <c r="CQ113" s="75"/>
      <c r="CR113" s="75"/>
      <c r="CS113" s="74"/>
      <c r="CT113" s="74"/>
      <c r="CU113" s="74"/>
      <c r="CV113" s="74"/>
      <c r="CW113" s="74"/>
      <c r="CX113" s="74"/>
      <c r="CY113" s="75"/>
      <c r="CZ113" s="75"/>
      <c r="DA113" s="74"/>
      <c r="DB113" s="75"/>
      <c r="DC113" s="75"/>
      <c r="DD113" s="75"/>
      <c r="DE113" s="75"/>
      <c r="DF113" s="75"/>
      <c r="DG113" s="75"/>
      <c r="DH113" s="75"/>
      <c r="DI113" s="75"/>
      <c r="DJ113" s="86"/>
      <c r="DK113" s="75"/>
      <c r="DL113" s="75"/>
      <c r="DM113" s="75"/>
      <c r="DN113" s="82"/>
      <c r="DO113" s="86"/>
      <c r="DQ113" s="85"/>
      <c r="DS113" s="85"/>
      <c r="DU113" s="85"/>
      <c r="DZ113" s="74"/>
      <c r="EA113" s="74"/>
      <c r="EB113" s="74"/>
      <c r="EC113" s="74"/>
      <c r="EE113" s="85"/>
      <c r="EF113" s="74"/>
      <c r="EG113" s="74"/>
      <c r="EH113" s="74"/>
      <c r="EJ113" s="85"/>
      <c r="EO113" s="73"/>
      <c r="EP113" s="73"/>
      <c r="EQ113" s="73"/>
      <c r="FA113" s="73"/>
      <c r="FC113" s="73"/>
      <c r="FE113" s="73"/>
      <c r="FG113" s="73"/>
      <c r="FR113" s="73"/>
      <c r="FT113" s="73"/>
    </row>
    <row r="114" spans="5:176" s="55" customFormat="1">
      <c r="E114" s="82"/>
      <c r="F114" s="82"/>
      <c r="G114" s="82"/>
      <c r="N114" s="74"/>
      <c r="O114" s="74"/>
      <c r="T114" s="82"/>
      <c r="U114" s="82"/>
      <c r="V114" s="82"/>
      <c r="W114" s="75"/>
      <c r="AK114" s="73"/>
      <c r="AN114" s="82"/>
      <c r="AO114" s="82"/>
      <c r="AP114" s="82"/>
      <c r="AQ114" s="82"/>
      <c r="AR114" s="82"/>
      <c r="AS114" s="75"/>
      <c r="AT114" s="82"/>
      <c r="AU114" s="82"/>
      <c r="AV114" s="75"/>
      <c r="AW114" s="82"/>
      <c r="AX114" s="82"/>
      <c r="AY114" s="75"/>
      <c r="AZ114" s="82"/>
      <c r="BA114" s="82"/>
      <c r="BB114" s="75"/>
      <c r="BC114" s="82"/>
      <c r="BD114" s="82"/>
      <c r="BE114" s="82"/>
      <c r="BF114" s="82"/>
      <c r="BG114" s="82"/>
      <c r="BH114" s="82"/>
      <c r="BI114" s="82"/>
      <c r="BJ114" s="82"/>
      <c r="BK114" s="82"/>
      <c r="BL114" s="82"/>
      <c r="BM114" s="75"/>
      <c r="BN114" s="82"/>
      <c r="BP114" s="75"/>
      <c r="BQ114" s="82"/>
      <c r="BR114" s="82"/>
      <c r="BS114" s="75"/>
      <c r="BT114" s="82"/>
      <c r="BU114" s="82"/>
      <c r="BV114" s="74"/>
      <c r="BZ114" s="74"/>
      <c r="CA114" s="74"/>
      <c r="CB114" s="74"/>
      <c r="CC114" s="74"/>
      <c r="CD114" s="74"/>
      <c r="CE114" s="74"/>
      <c r="CG114" s="82"/>
      <c r="CI114" s="82"/>
      <c r="CJ114" s="82"/>
      <c r="CK114" s="82"/>
      <c r="CL114" s="82"/>
      <c r="CM114" s="75"/>
      <c r="CN114" s="82"/>
      <c r="CO114" s="75"/>
      <c r="CP114" s="75"/>
      <c r="CQ114" s="75"/>
      <c r="CR114" s="75"/>
      <c r="CS114" s="74"/>
      <c r="CT114" s="74"/>
      <c r="CU114" s="74"/>
      <c r="CV114" s="74"/>
      <c r="CW114" s="74"/>
      <c r="CX114" s="74"/>
      <c r="CY114" s="75"/>
      <c r="CZ114" s="75"/>
      <c r="DA114" s="74"/>
      <c r="DB114" s="75"/>
      <c r="DC114" s="75"/>
      <c r="DD114" s="75"/>
      <c r="DE114" s="75"/>
      <c r="DF114" s="75"/>
      <c r="DG114" s="75"/>
      <c r="DH114" s="75"/>
      <c r="DI114" s="75"/>
      <c r="DJ114" s="86"/>
      <c r="DK114" s="75"/>
      <c r="DL114" s="75"/>
      <c r="DM114" s="75"/>
      <c r="DN114" s="82"/>
      <c r="DO114" s="86"/>
      <c r="DQ114" s="85"/>
      <c r="DS114" s="85"/>
      <c r="DU114" s="85"/>
      <c r="DZ114" s="74"/>
      <c r="EA114" s="74"/>
      <c r="EB114" s="74"/>
      <c r="EC114" s="74"/>
      <c r="EE114" s="85"/>
      <c r="EF114" s="74"/>
      <c r="EG114" s="74"/>
      <c r="EH114" s="74"/>
      <c r="EJ114" s="85"/>
      <c r="EO114" s="73"/>
      <c r="EP114" s="73"/>
      <c r="EQ114" s="73"/>
      <c r="FA114" s="73"/>
      <c r="FC114" s="73"/>
      <c r="FE114" s="73"/>
      <c r="FG114" s="73"/>
      <c r="FR114" s="73"/>
      <c r="FT114" s="73"/>
    </row>
    <row r="115" spans="5:176" s="55" customFormat="1">
      <c r="E115" s="82"/>
      <c r="F115" s="82"/>
      <c r="G115" s="82"/>
      <c r="N115" s="74"/>
      <c r="O115" s="74"/>
      <c r="T115" s="82"/>
      <c r="U115" s="82"/>
      <c r="V115" s="82"/>
      <c r="W115" s="75"/>
      <c r="AK115" s="73"/>
      <c r="AN115" s="82"/>
      <c r="AO115" s="82"/>
      <c r="AP115" s="82"/>
      <c r="AQ115" s="82"/>
      <c r="AR115" s="82"/>
      <c r="AS115" s="75"/>
      <c r="AT115" s="82"/>
      <c r="AU115" s="82"/>
      <c r="AV115" s="75"/>
      <c r="AW115" s="82"/>
      <c r="AX115" s="82"/>
      <c r="AY115" s="75"/>
      <c r="AZ115" s="82"/>
      <c r="BA115" s="82"/>
      <c r="BB115" s="75"/>
      <c r="BC115" s="82"/>
      <c r="BD115" s="82"/>
      <c r="BE115" s="82"/>
      <c r="BF115" s="82"/>
      <c r="BG115" s="82"/>
      <c r="BH115" s="82"/>
      <c r="BI115" s="82"/>
      <c r="BJ115" s="82"/>
      <c r="BK115" s="82"/>
      <c r="BL115" s="82"/>
      <c r="BM115" s="75"/>
      <c r="BN115" s="82"/>
      <c r="BP115" s="75"/>
      <c r="BQ115" s="82"/>
      <c r="BR115" s="82"/>
      <c r="BS115" s="75"/>
      <c r="BT115" s="82"/>
      <c r="BU115" s="82"/>
      <c r="BV115" s="74"/>
      <c r="BZ115" s="74"/>
      <c r="CA115" s="74"/>
      <c r="CB115" s="74"/>
      <c r="CC115" s="74"/>
      <c r="CD115" s="74"/>
      <c r="CE115" s="74"/>
      <c r="CG115" s="82"/>
      <c r="CI115" s="82"/>
      <c r="CJ115" s="82"/>
      <c r="CK115" s="82"/>
      <c r="CL115" s="82"/>
      <c r="CM115" s="75"/>
      <c r="CN115" s="82"/>
      <c r="CO115" s="75"/>
      <c r="CP115" s="75"/>
      <c r="CQ115" s="75"/>
      <c r="CR115" s="75"/>
      <c r="CS115" s="74"/>
      <c r="CT115" s="74"/>
      <c r="CU115" s="74"/>
      <c r="CV115" s="74"/>
      <c r="CW115" s="74"/>
      <c r="CX115" s="74"/>
      <c r="CY115" s="75"/>
      <c r="CZ115" s="75"/>
      <c r="DA115" s="74"/>
      <c r="DB115" s="75"/>
      <c r="DC115" s="75"/>
      <c r="DD115" s="75"/>
      <c r="DE115" s="75"/>
      <c r="DF115" s="75"/>
      <c r="DG115" s="75"/>
      <c r="DH115" s="75"/>
      <c r="DI115" s="75"/>
      <c r="DJ115" s="86"/>
      <c r="DK115" s="75"/>
      <c r="DL115" s="75"/>
      <c r="DM115" s="75"/>
      <c r="DN115" s="82"/>
      <c r="DO115" s="86"/>
      <c r="DQ115" s="85"/>
      <c r="DS115" s="85"/>
      <c r="DU115" s="85"/>
      <c r="DZ115" s="74"/>
      <c r="EA115" s="74"/>
      <c r="EB115" s="74"/>
      <c r="EC115" s="74"/>
      <c r="EE115" s="85"/>
      <c r="EF115" s="74"/>
      <c r="EG115" s="74"/>
      <c r="EH115" s="74"/>
      <c r="EJ115" s="85"/>
      <c r="EO115" s="73"/>
      <c r="EP115" s="73"/>
      <c r="EQ115" s="73"/>
      <c r="FA115" s="73"/>
      <c r="FC115" s="73"/>
      <c r="FE115" s="73"/>
      <c r="FG115" s="73"/>
      <c r="FR115" s="73"/>
      <c r="FT115" s="73"/>
    </row>
    <row r="116" spans="5:176" s="55" customFormat="1">
      <c r="E116" s="82"/>
      <c r="F116" s="82"/>
      <c r="G116" s="82"/>
      <c r="N116" s="74"/>
      <c r="O116" s="74"/>
      <c r="T116" s="82"/>
      <c r="U116" s="82"/>
      <c r="V116" s="82"/>
      <c r="W116" s="75"/>
      <c r="AK116" s="73"/>
      <c r="AN116" s="82"/>
      <c r="AO116" s="82"/>
      <c r="AP116" s="82"/>
      <c r="AQ116" s="82"/>
      <c r="AR116" s="82"/>
      <c r="AS116" s="75"/>
      <c r="AT116" s="82"/>
      <c r="AU116" s="82"/>
      <c r="AV116" s="75"/>
      <c r="AW116" s="82"/>
      <c r="AX116" s="82"/>
      <c r="AY116" s="75"/>
      <c r="AZ116" s="82"/>
      <c r="BA116" s="82"/>
      <c r="BB116" s="75"/>
      <c r="BC116" s="82"/>
      <c r="BD116" s="82"/>
      <c r="BE116" s="82"/>
      <c r="BF116" s="82"/>
      <c r="BG116" s="82"/>
      <c r="BH116" s="82"/>
      <c r="BI116" s="82"/>
      <c r="BJ116" s="82"/>
      <c r="BK116" s="82"/>
      <c r="BL116" s="82"/>
      <c r="BM116" s="75"/>
      <c r="BN116" s="82"/>
      <c r="BP116" s="75"/>
      <c r="BQ116" s="82"/>
      <c r="BR116" s="82"/>
      <c r="BS116" s="75"/>
      <c r="BT116" s="82"/>
      <c r="BU116" s="82"/>
      <c r="BV116" s="74"/>
      <c r="BZ116" s="74"/>
      <c r="CA116" s="74"/>
      <c r="CB116" s="74"/>
      <c r="CC116" s="74"/>
      <c r="CD116" s="74"/>
      <c r="CE116" s="74"/>
      <c r="CG116" s="82"/>
      <c r="CI116" s="82"/>
      <c r="CJ116" s="82"/>
      <c r="CK116" s="82"/>
      <c r="CL116" s="82"/>
      <c r="CM116" s="75"/>
      <c r="CN116" s="82"/>
      <c r="CO116" s="75"/>
      <c r="CP116" s="75"/>
      <c r="CQ116" s="75"/>
      <c r="CR116" s="75"/>
      <c r="CS116" s="74"/>
      <c r="CT116" s="74"/>
      <c r="CU116" s="74"/>
      <c r="CV116" s="74"/>
      <c r="CW116" s="74"/>
      <c r="CX116" s="74"/>
      <c r="CY116" s="75"/>
      <c r="CZ116" s="75"/>
      <c r="DA116" s="74"/>
      <c r="DB116" s="75"/>
      <c r="DC116" s="75"/>
      <c r="DD116" s="75"/>
      <c r="DE116" s="75"/>
      <c r="DF116" s="75"/>
      <c r="DG116" s="75"/>
      <c r="DH116" s="75"/>
      <c r="DI116" s="75"/>
      <c r="DJ116" s="86"/>
      <c r="DK116" s="75"/>
      <c r="DL116" s="75"/>
      <c r="DM116" s="75"/>
      <c r="DN116" s="82"/>
      <c r="DO116" s="86"/>
      <c r="DQ116" s="85"/>
      <c r="DS116" s="85"/>
      <c r="DU116" s="85"/>
      <c r="DZ116" s="74"/>
      <c r="EA116" s="74"/>
      <c r="EB116" s="74"/>
      <c r="EC116" s="74"/>
      <c r="EE116" s="85"/>
      <c r="EF116" s="74"/>
      <c r="EG116" s="74"/>
      <c r="EH116" s="74"/>
      <c r="EJ116" s="85"/>
      <c r="EO116" s="73"/>
      <c r="EP116" s="73"/>
      <c r="EQ116" s="73"/>
      <c r="FA116" s="73"/>
      <c r="FC116" s="73"/>
      <c r="FE116" s="73"/>
      <c r="FG116" s="73"/>
      <c r="FR116" s="73"/>
      <c r="FT116" s="73"/>
    </row>
    <row r="117" spans="5:176" s="55" customFormat="1">
      <c r="E117" s="82"/>
      <c r="F117" s="82"/>
      <c r="G117" s="82"/>
      <c r="N117" s="74"/>
      <c r="O117" s="74"/>
      <c r="T117" s="82"/>
      <c r="U117" s="82"/>
      <c r="V117" s="82"/>
      <c r="W117" s="75"/>
      <c r="AK117" s="73"/>
      <c r="AN117" s="82"/>
      <c r="AO117" s="82"/>
      <c r="AP117" s="82"/>
      <c r="AQ117" s="82"/>
      <c r="AR117" s="82"/>
      <c r="AS117" s="75"/>
      <c r="AT117" s="82"/>
      <c r="AU117" s="82"/>
      <c r="AV117" s="75"/>
      <c r="AW117" s="82"/>
      <c r="AX117" s="82"/>
      <c r="AY117" s="75"/>
      <c r="AZ117" s="82"/>
      <c r="BA117" s="82"/>
      <c r="BB117" s="75"/>
      <c r="BC117" s="82"/>
      <c r="BD117" s="82"/>
      <c r="BE117" s="82"/>
      <c r="BF117" s="82"/>
      <c r="BG117" s="82"/>
      <c r="BH117" s="82"/>
      <c r="BI117" s="82"/>
      <c r="BJ117" s="82"/>
      <c r="BK117" s="82"/>
      <c r="BL117" s="82"/>
      <c r="BM117" s="75"/>
      <c r="BN117" s="82"/>
      <c r="BP117" s="75"/>
      <c r="BQ117" s="82"/>
      <c r="BR117" s="82"/>
      <c r="BS117" s="75"/>
      <c r="BT117" s="82"/>
      <c r="BU117" s="82"/>
      <c r="BV117" s="74"/>
      <c r="BZ117" s="74"/>
      <c r="CA117" s="74"/>
      <c r="CB117" s="74"/>
      <c r="CC117" s="74"/>
      <c r="CD117" s="74"/>
      <c r="CE117" s="74"/>
      <c r="CG117" s="82"/>
      <c r="CI117" s="82"/>
      <c r="CJ117" s="82"/>
      <c r="CK117" s="82"/>
      <c r="CL117" s="82"/>
      <c r="CM117" s="75"/>
      <c r="CN117" s="82"/>
      <c r="CO117" s="75"/>
      <c r="CP117" s="75"/>
      <c r="CQ117" s="75"/>
      <c r="CR117" s="75"/>
      <c r="CS117" s="74"/>
      <c r="CT117" s="74"/>
      <c r="CU117" s="74"/>
      <c r="CV117" s="74"/>
      <c r="CW117" s="74"/>
      <c r="CX117" s="74"/>
      <c r="CY117" s="75"/>
      <c r="CZ117" s="75"/>
      <c r="DA117" s="74"/>
      <c r="DB117" s="75"/>
      <c r="DC117" s="75"/>
      <c r="DD117" s="75"/>
      <c r="DE117" s="75"/>
      <c r="DF117" s="75"/>
      <c r="DG117" s="75"/>
      <c r="DH117" s="75"/>
      <c r="DI117" s="75"/>
      <c r="DJ117" s="86"/>
      <c r="DK117" s="75"/>
      <c r="DL117" s="75"/>
      <c r="DM117" s="75"/>
      <c r="DN117" s="82"/>
      <c r="DO117" s="86"/>
      <c r="DQ117" s="85"/>
      <c r="DS117" s="85"/>
      <c r="DU117" s="85"/>
      <c r="DZ117" s="74"/>
      <c r="EA117" s="74"/>
      <c r="EB117" s="74"/>
      <c r="EC117" s="74"/>
      <c r="EE117" s="85"/>
      <c r="EF117" s="74"/>
      <c r="EG117" s="74"/>
      <c r="EH117" s="74"/>
      <c r="EJ117" s="85"/>
      <c r="EO117" s="73"/>
      <c r="EP117" s="73"/>
      <c r="EQ117" s="73"/>
      <c r="FA117" s="73"/>
      <c r="FC117" s="73"/>
      <c r="FE117" s="73"/>
      <c r="FG117" s="73"/>
      <c r="FR117" s="73"/>
      <c r="FT117" s="73"/>
    </row>
    <row r="118" spans="5:176" s="55" customFormat="1">
      <c r="E118" s="82"/>
      <c r="F118" s="82"/>
      <c r="G118" s="82"/>
      <c r="N118" s="74"/>
      <c r="O118" s="74"/>
      <c r="T118" s="82"/>
      <c r="U118" s="82"/>
      <c r="V118" s="82"/>
      <c r="W118" s="75"/>
      <c r="AK118" s="73"/>
      <c r="AN118" s="82"/>
      <c r="AO118" s="82"/>
      <c r="AP118" s="82"/>
      <c r="AQ118" s="82"/>
      <c r="AR118" s="82"/>
      <c r="AS118" s="75"/>
      <c r="AT118" s="82"/>
      <c r="AU118" s="82"/>
      <c r="AV118" s="75"/>
      <c r="AW118" s="82"/>
      <c r="AX118" s="82"/>
      <c r="AY118" s="75"/>
      <c r="AZ118" s="82"/>
      <c r="BA118" s="82"/>
      <c r="BB118" s="75"/>
      <c r="BC118" s="82"/>
      <c r="BD118" s="82"/>
      <c r="BE118" s="82"/>
      <c r="BF118" s="82"/>
      <c r="BG118" s="82"/>
      <c r="BH118" s="82"/>
      <c r="BI118" s="82"/>
      <c r="BJ118" s="82"/>
      <c r="BK118" s="82"/>
      <c r="BL118" s="82"/>
      <c r="BM118" s="75"/>
      <c r="BN118" s="82"/>
      <c r="BP118" s="75"/>
      <c r="BQ118" s="82"/>
      <c r="BR118" s="82"/>
      <c r="BS118" s="75"/>
      <c r="BT118" s="82"/>
      <c r="BU118" s="82"/>
      <c r="BV118" s="74"/>
      <c r="BZ118" s="74"/>
      <c r="CA118" s="74"/>
      <c r="CB118" s="74"/>
      <c r="CC118" s="74"/>
      <c r="CD118" s="74"/>
      <c r="CE118" s="74"/>
      <c r="CG118" s="82"/>
      <c r="CI118" s="82"/>
      <c r="CJ118" s="82"/>
      <c r="CK118" s="82"/>
      <c r="CL118" s="82"/>
      <c r="CM118" s="75"/>
      <c r="CN118" s="82"/>
      <c r="CO118" s="75"/>
      <c r="CP118" s="75"/>
      <c r="CQ118" s="75"/>
      <c r="CR118" s="75"/>
      <c r="CS118" s="74"/>
      <c r="CT118" s="74"/>
      <c r="CU118" s="74"/>
      <c r="CV118" s="74"/>
      <c r="CW118" s="74"/>
      <c r="CX118" s="74"/>
      <c r="CY118" s="75"/>
      <c r="CZ118" s="75"/>
      <c r="DA118" s="74"/>
      <c r="DB118" s="75"/>
      <c r="DC118" s="75"/>
      <c r="DD118" s="75"/>
      <c r="DE118" s="75"/>
      <c r="DF118" s="75"/>
      <c r="DG118" s="75"/>
      <c r="DH118" s="75"/>
      <c r="DI118" s="75"/>
      <c r="DJ118" s="86"/>
      <c r="DK118" s="75"/>
      <c r="DL118" s="75"/>
      <c r="DM118" s="75"/>
      <c r="DN118" s="82"/>
      <c r="DO118" s="86"/>
      <c r="DQ118" s="85"/>
      <c r="DS118" s="85"/>
      <c r="DU118" s="85"/>
      <c r="DZ118" s="74"/>
      <c r="EA118" s="74"/>
      <c r="EB118" s="74"/>
      <c r="EC118" s="74"/>
      <c r="EE118" s="85"/>
      <c r="EF118" s="74"/>
      <c r="EG118" s="74"/>
      <c r="EH118" s="74"/>
      <c r="EJ118" s="85"/>
      <c r="EO118" s="73"/>
      <c r="EP118" s="73"/>
      <c r="EQ118" s="73"/>
      <c r="FA118" s="73"/>
      <c r="FC118" s="73"/>
      <c r="FE118" s="73"/>
      <c r="FG118" s="73"/>
      <c r="FR118" s="73"/>
      <c r="FT118" s="73"/>
    </row>
    <row r="119" spans="5:176" s="55" customFormat="1">
      <c r="E119" s="82"/>
      <c r="F119" s="82"/>
      <c r="G119" s="82"/>
      <c r="N119" s="74"/>
      <c r="O119" s="74"/>
      <c r="T119" s="82"/>
      <c r="U119" s="82"/>
      <c r="V119" s="82"/>
      <c r="W119" s="75"/>
      <c r="AK119" s="73"/>
      <c r="AN119" s="82"/>
      <c r="AO119" s="82"/>
      <c r="AP119" s="82"/>
      <c r="AQ119" s="82"/>
      <c r="AR119" s="82"/>
      <c r="AS119" s="75"/>
      <c r="AT119" s="82"/>
      <c r="AU119" s="82"/>
      <c r="AV119" s="75"/>
      <c r="AW119" s="82"/>
      <c r="AX119" s="82"/>
      <c r="AY119" s="75"/>
      <c r="AZ119" s="82"/>
      <c r="BA119" s="82"/>
      <c r="BB119" s="75"/>
      <c r="BC119" s="82"/>
      <c r="BD119" s="82"/>
      <c r="BE119" s="82"/>
      <c r="BF119" s="82"/>
      <c r="BG119" s="82"/>
      <c r="BH119" s="82"/>
      <c r="BI119" s="82"/>
      <c r="BJ119" s="82"/>
      <c r="BK119" s="82"/>
      <c r="BL119" s="82"/>
      <c r="BM119" s="75"/>
      <c r="BN119" s="82"/>
      <c r="BP119" s="75"/>
      <c r="BQ119" s="82"/>
      <c r="BR119" s="82"/>
      <c r="BS119" s="75"/>
      <c r="BT119" s="82"/>
      <c r="BU119" s="82"/>
      <c r="BV119" s="74"/>
      <c r="BZ119" s="74"/>
      <c r="CA119" s="74"/>
      <c r="CB119" s="74"/>
      <c r="CC119" s="74"/>
      <c r="CD119" s="74"/>
      <c r="CE119" s="74"/>
      <c r="CG119" s="82"/>
      <c r="CI119" s="82"/>
      <c r="CJ119" s="82"/>
      <c r="CK119" s="82"/>
      <c r="CL119" s="82"/>
      <c r="CM119" s="75"/>
      <c r="CN119" s="82"/>
      <c r="CO119" s="75"/>
      <c r="CP119" s="75"/>
      <c r="CQ119" s="75"/>
      <c r="CR119" s="75"/>
      <c r="CS119" s="74"/>
      <c r="CT119" s="74"/>
      <c r="CU119" s="74"/>
      <c r="CV119" s="74"/>
      <c r="CW119" s="74"/>
      <c r="CX119" s="74"/>
      <c r="CY119" s="75"/>
      <c r="CZ119" s="75"/>
      <c r="DA119" s="74"/>
      <c r="DB119" s="75"/>
      <c r="DC119" s="75"/>
      <c r="DD119" s="75"/>
      <c r="DE119" s="75"/>
      <c r="DF119" s="75"/>
      <c r="DG119" s="75"/>
      <c r="DH119" s="75"/>
      <c r="DI119" s="75"/>
      <c r="DJ119" s="86"/>
      <c r="DK119" s="75"/>
      <c r="DL119" s="75"/>
      <c r="DM119" s="75"/>
      <c r="DN119" s="82"/>
      <c r="DO119" s="86"/>
      <c r="DQ119" s="85"/>
      <c r="DS119" s="85"/>
      <c r="DU119" s="85"/>
      <c r="DZ119" s="74"/>
      <c r="EA119" s="74"/>
      <c r="EB119" s="74"/>
      <c r="EC119" s="74"/>
      <c r="EE119" s="85"/>
      <c r="EF119" s="74"/>
      <c r="EG119" s="74"/>
      <c r="EH119" s="74"/>
      <c r="EJ119" s="85"/>
      <c r="EO119" s="73"/>
      <c r="EP119" s="73"/>
      <c r="EQ119" s="73"/>
      <c r="FA119" s="73"/>
      <c r="FC119" s="73"/>
      <c r="FE119" s="73"/>
      <c r="FG119" s="73"/>
      <c r="FR119" s="73"/>
      <c r="FT119" s="73"/>
    </row>
    <row r="120" spans="5:176" s="55" customFormat="1">
      <c r="E120" s="82"/>
      <c r="F120" s="82"/>
      <c r="G120" s="82"/>
      <c r="N120" s="74"/>
      <c r="O120" s="74"/>
      <c r="T120" s="82"/>
      <c r="U120" s="82"/>
      <c r="V120" s="82"/>
      <c r="W120" s="75"/>
      <c r="AK120" s="73"/>
      <c r="AN120" s="82"/>
      <c r="AO120" s="82"/>
      <c r="AP120" s="82"/>
      <c r="AQ120" s="82"/>
      <c r="AR120" s="82"/>
      <c r="AS120" s="75"/>
      <c r="AT120" s="82"/>
      <c r="AU120" s="82"/>
      <c r="AV120" s="75"/>
      <c r="AW120" s="82"/>
      <c r="AX120" s="82"/>
      <c r="AY120" s="75"/>
      <c r="AZ120" s="82"/>
      <c r="BA120" s="82"/>
      <c r="BB120" s="75"/>
      <c r="BC120" s="82"/>
      <c r="BD120" s="82"/>
      <c r="BE120" s="82"/>
      <c r="BF120" s="82"/>
      <c r="BG120" s="82"/>
      <c r="BH120" s="82"/>
      <c r="BI120" s="82"/>
      <c r="BJ120" s="82"/>
      <c r="BK120" s="82"/>
      <c r="BL120" s="82"/>
      <c r="BM120" s="75"/>
      <c r="BN120" s="82"/>
      <c r="BP120" s="75"/>
      <c r="BQ120" s="82"/>
      <c r="BR120" s="82"/>
      <c r="BS120" s="75"/>
      <c r="BT120" s="82"/>
      <c r="BU120" s="82"/>
      <c r="BV120" s="74"/>
      <c r="BZ120" s="74"/>
      <c r="CA120" s="74"/>
      <c r="CB120" s="74"/>
      <c r="CC120" s="74"/>
      <c r="CD120" s="74"/>
      <c r="CE120" s="74"/>
      <c r="CG120" s="82"/>
      <c r="CI120" s="82"/>
      <c r="CJ120" s="82"/>
      <c r="CK120" s="82"/>
      <c r="CL120" s="82"/>
      <c r="CM120" s="75"/>
      <c r="CN120" s="82"/>
      <c r="CO120" s="75"/>
      <c r="CP120" s="75"/>
      <c r="CQ120" s="75"/>
      <c r="CR120" s="75"/>
      <c r="CS120" s="74"/>
      <c r="CT120" s="74"/>
      <c r="CU120" s="74"/>
      <c r="CV120" s="74"/>
      <c r="CW120" s="74"/>
      <c r="CX120" s="74"/>
      <c r="CY120" s="75"/>
      <c r="CZ120" s="75"/>
      <c r="DA120" s="74"/>
      <c r="DB120" s="75"/>
      <c r="DC120" s="75"/>
      <c r="DD120" s="75"/>
      <c r="DE120" s="75"/>
      <c r="DF120" s="75"/>
      <c r="DG120" s="75"/>
      <c r="DH120" s="75"/>
      <c r="DI120" s="75"/>
      <c r="DJ120" s="86"/>
      <c r="DK120" s="75"/>
      <c r="DL120" s="75"/>
      <c r="DM120" s="75"/>
      <c r="DN120" s="82"/>
      <c r="DO120" s="86"/>
      <c r="DQ120" s="85"/>
      <c r="DS120" s="85"/>
      <c r="DU120" s="85"/>
      <c r="DZ120" s="74"/>
      <c r="EA120" s="74"/>
      <c r="EB120" s="74"/>
      <c r="EC120" s="74"/>
      <c r="EE120" s="85"/>
      <c r="EF120" s="74"/>
      <c r="EG120" s="74"/>
      <c r="EH120" s="74"/>
      <c r="EJ120" s="85"/>
      <c r="EO120" s="73"/>
      <c r="EP120" s="73"/>
      <c r="EQ120" s="73"/>
      <c r="FA120" s="73"/>
      <c r="FC120" s="73"/>
      <c r="FE120" s="73"/>
      <c r="FG120" s="73"/>
      <c r="FR120" s="73"/>
      <c r="FT120" s="73"/>
    </row>
    <row r="121" spans="5:176" s="55" customFormat="1">
      <c r="E121" s="82"/>
      <c r="F121" s="82"/>
      <c r="G121" s="82"/>
      <c r="N121" s="74"/>
      <c r="O121" s="74"/>
      <c r="T121" s="82"/>
      <c r="U121" s="82"/>
      <c r="V121" s="82"/>
      <c r="W121" s="75"/>
      <c r="AK121" s="73"/>
      <c r="AN121" s="82"/>
      <c r="AO121" s="82"/>
      <c r="AP121" s="82"/>
      <c r="AQ121" s="82"/>
      <c r="AR121" s="82"/>
      <c r="AS121" s="75"/>
      <c r="AT121" s="82"/>
      <c r="AU121" s="82"/>
      <c r="AV121" s="75"/>
      <c r="AW121" s="82"/>
      <c r="AX121" s="82"/>
      <c r="AY121" s="75"/>
      <c r="AZ121" s="82"/>
      <c r="BA121" s="82"/>
      <c r="BB121" s="75"/>
      <c r="BC121" s="82"/>
      <c r="BD121" s="82"/>
      <c r="BE121" s="82"/>
      <c r="BF121" s="82"/>
      <c r="BG121" s="82"/>
      <c r="BH121" s="82"/>
      <c r="BI121" s="82"/>
      <c r="BJ121" s="82"/>
      <c r="BK121" s="82"/>
      <c r="BL121" s="82"/>
      <c r="BM121" s="75"/>
      <c r="BN121" s="82"/>
      <c r="BP121" s="75"/>
      <c r="BQ121" s="82"/>
      <c r="BR121" s="82"/>
      <c r="BS121" s="75"/>
      <c r="BT121" s="82"/>
      <c r="BU121" s="82"/>
      <c r="BV121" s="74"/>
      <c r="BZ121" s="74"/>
      <c r="CA121" s="74"/>
      <c r="CB121" s="74"/>
      <c r="CC121" s="74"/>
      <c r="CD121" s="74"/>
      <c r="CE121" s="74"/>
      <c r="CG121" s="82"/>
      <c r="CI121" s="82"/>
      <c r="CJ121" s="82"/>
      <c r="CK121" s="82"/>
      <c r="CL121" s="82"/>
      <c r="CM121" s="75"/>
      <c r="CN121" s="82"/>
      <c r="CO121" s="75"/>
      <c r="CP121" s="75"/>
      <c r="CQ121" s="75"/>
      <c r="CR121" s="75"/>
      <c r="CS121" s="74"/>
      <c r="CT121" s="74"/>
      <c r="CU121" s="74"/>
      <c r="CV121" s="74"/>
      <c r="CW121" s="74"/>
      <c r="CX121" s="74"/>
      <c r="CY121" s="75"/>
      <c r="CZ121" s="75"/>
      <c r="DA121" s="74"/>
      <c r="DB121" s="75"/>
      <c r="DC121" s="75"/>
      <c r="DD121" s="75"/>
      <c r="DE121" s="75"/>
      <c r="DF121" s="75"/>
      <c r="DG121" s="75"/>
      <c r="DH121" s="75"/>
      <c r="DI121" s="75"/>
      <c r="DJ121" s="86"/>
      <c r="DK121" s="75"/>
      <c r="DL121" s="75"/>
      <c r="DM121" s="75"/>
      <c r="DN121" s="82"/>
      <c r="DO121" s="86"/>
      <c r="DQ121" s="85"/>
      <c r="DS121" s="85"/>
      <c r="DU121" s="85"/>
      <c r="DZ121" s="74"/>
      <c r="EA121" s="74"/>
      <c r="EB121" s="74"/>
      <c r="EC121" s="74"/>
      <c r="EE121" s="85"/>
      <c r="EF121" s="74"/>
      <c r="EG121" s="74"/>
      <c r="EH121" s="74"/>
      <c r="EJ121" s="85"/>
      <c r="EO121" s="73"/>
      <c r="EP121" s="73"/>
      <c r="EQ121" s="73"/>
      <c r="FA121" s="73"/>
      <c r="FC121" s="73"/>
      <c r="FE121" s="73"/>
      <c r="FG121" s="73"/>
      <c r="FR121" s="73"/>
      <c r="FT121" s="73"/>
    </row>
    <row r="122" spans="5:176" s="55" customFormat="1">
      <c r="E122" s="82"/>
      <c r="F122" s="82"/>
      <c r="G122" s="82"/>
      <c r="N122" s="74"/>
      <c r="O122" s="74"/>
      <c r="T122" s="82"/>
      <c r="U122" s="82"/>
      <c r="V122" s="82"/>
      <c r="W122" s="75"/>
      <c r="AK122" s="73"/>
      <c r="AN122" s="82"/>
      <c r="AO122" s="82"/>
      <c r="AP122" s="82"/>
      <c r="AQ122" s="82"/>
      <c r="AR122" s="82"/>
      <c r="AS122" s="75"/>
      <c r="AT122" s="82"/>
      <c r="AU122" s="82"/>
      <c r="AV122" s="75"/>
      <c r="AW122" s="82"/>
      <c r="AX122" s="82"/>
      <c r="AY122" s="75"/>
      <c r="AZ122" s="82"/>
      <c r="BA122" s="82"/>
      <c r="BB122" s="75"/>
      <c r="BC122" s="82"/>
      <c r="BD122" s="82"/>
      <c r="BE122" s="82"/>
      <c r="BF122" s="82"/>
      <c r="BG122" s="82"/>
      <c r="BH122" s="82"/>
      <c r="BI122" s="82"/>
      <c r="BJ122" s="82"/>
      <c r="BK122" s="82"/>
      <c r="BL122" s="82"/>
      <c r="BM122" s="75"/>
      <c r="BN122" s="82"/>
      <c r="BP122" s="75"/>
      <c r="BQ122" s="82"/>
      <c r="BR122" s="82"/>
      <c r="BS122" s="75"/>
      <c r="BT122" s="82"/>
      <c r="BU122" s="82"/>
      <c r="BV122" s="74"/>
      <c r="BZ122" s="74"/>
      <c r="CA122" s="74"/>
      <c r="CB122" s="74"/>
      <c r="CC122" s="74"/>
      <c r="CD122" s="74"/>
      <c r="CE122" s="74"/>
      <c r="CG122" s="82"/>
      <c r="CI122" s="82"/>
      <c r="CJ122" s="82"/>
      <c r="CK122" s="82"/>
      <c r="CL122" s="82"/>
      <c r="CM122" s="75"/>
      <c r="CN122" s="82"/>
      <c r="CO122" s="75"/>
      <c r="CP122" s="75"/>
      <c r="CQ122" s="75"/>
      <c r="CR122" s="75"/>
      <c r="CS122" s="74"/>
      <c r="CT122" s="74"/>
      <c r="CU122" s="74"/>
      <c r="CV122" s="74"/>
      <c r="CW122" s="74"/>
      <c r="CX122" s="74"/>
      <c r="CY122" s="75"/>
      <c r="CZ122" s="75"/>
      <c r="DA122" s="74"/>
      <c r="DB122" s="75"/>
      <c r="DC122" s="75"/>
      <c r="DD122" s="75"/>
      <c r="DE122" s="75"/>
      <c r="DF122" s="75"/>
      <c r="DG122" s="75"/>
      <c r="DH122" s="75"/>
      <c r="DI122" s="75"/>
      <c r="DJ122" s="86"/>
      <c r="DK122" s="75"/>
      <c r="DL122" s="75"/>
      <c r="DM122" s="75"/>
      <c r="DN122" s="82"/>
      <c r="DO122" s="86"/>
      <c r="DQ122" s="85"/>
      <c r="DS122" s="85"/>
      <c r="DU122" s="85"/>
      <c r="DZ122" s="74"/>
      <c r="EA122" s="74"/>
      <c r="EB122" s="74"/>
      <c r="EC122" s="74"/>
      <c r="EE122" s="85"/>
      <c r="EF122" s="74"/>
      <c r="EG122" s="74"/>
      <c r="EH122" s="74"/>
      <c r="EJ122" s="85"/>
      <c r="EO122" s="73"/>
      <c r="EP122" s="73"/>
      <c r="EQ122" s="73"/>
      <c r="FA122" s="73"/>
      <c r="FC122" s="73"/>
      <c r="FE122" s="73"/>
      <c r="FG122" s="73"/>
      <c r="FR122" s="73"/>
      <c r="FT122" s="73"/>
    </row>
    <row r="123" spans="5:176" s="55" customFormat="1">
      <c r="E123" s="82"/>
      <c r="F123" s="82"/>
      <c r="G123" s="82"/>
      <c r="N123" s="74"/>
      <c r="O123" s="74"/>
      <c r="T123" s="82"/>
      <c r="U123" s="82"/>
      <c r="V123" s="82"/>
      <c r="W123" s="75"/>
      <c r="AK123" s="73"/>
      <c r="AN123" s="82"/>
      <c r="AO123" s="82"/>
      <c r="AP123" s="82"/>
      <c r="AQ123" s="82"/>
      <c r="AR123" s="82"/>
      <c r="AS123" s="75"/>
      <c r="AT123" s="82"/>
      <c r="AU123" s="82"/>
      <c r="AV123" s="75"/>
      <c r="AW123" s="82"/>
      <c r="AX123" s="82"/>
      <c r="AY123" s="75"/>
      <c r="AZ123" s="82"/>
      <c r="BA123" s="82"/>
      <c r="BB123" s="75"/>
      <c r="BC123" s="82"/>
      <c r="BD123" s="82"/>
      <c r="BE123" s="82"/>
      <c r="BF123" s="82"/>
      <c r="BG123" s="82"/>
      <c r="BH123" s="82"/>
      <c r="BI123" s="82"/>
      <c r="BJ123" s="82"/>
      <c r="BK123" s="82"/>
      <c r="BL123" s="82"/>
      <c r="BM123" s="75"/>
      <c r="BN123" s="82"/>
      <c r="BP123" s="75"/>
      <c r="BQ123" s="82"/>
      <c r="BR123" s="82"/>
      <c r="BS123" s="75"/>
      <c r="BT123" s="82"/>
      <c r="BU123" s="82"/>
      <c r="BV123" s="74"/>
      <c r="BZ123" s="74"/>
      <c r="CA123" s="74"/>
      <c r="CB123" s="74"/>
      <c r="CC123" s="74"/>
      <c r="CD123" s="74"/>
      <c r="CE123" s="74"/>
      <c r="CG123" s="82"/>
      <c r="CI123" s="82"/>
      <c r="CJ123" s="82"/>
      <c r="CK123" s="82"/>
      <c r="CL123" s="82"/>
      <c r="CM123" s="75"/>
      <c r="CN123" s="82"/>
      <c r="CO123" s="75"/>
      <c r="CP123" s="75"/>
      <c r="CQ123" s="75"/>
      <c r="CR123" s="75"/>
      <c r="CS123" s="74"/>
      <c r="CT123" s="74"/>
      <c r="CU123" s="74"/>
      <c r="CV123" s="74"/>
      <c r="CW123" s="74"/>
      <c r="CX123" s="74"/>
      <c r="CY123" s="75"/>
      <c r="CZ123" s="75"/>
      <c r="DA123" s="74"/>
      <c r="DB123" s="75"/>
      <c r="DC123" s="75"/>
      <c r="DD123" s="75"/>
      <c r="DE123" s="75"/>
      <c r="DF123" s="75"/>
      <c r="DG123" s="75"/>
      <c r="DH123" s="75"/>
      <c r="DI123" s="75"/>
      <c r="DJ123" s="86"/>
      <c r="DK123" s="75"/>
      <c r="DL123" s="75"/>
      <c r="DM123" s="75"/>
      <c r="DN123" s="82"/>
      <c r="DO123" s="86"/>
      <c r="DQ123" s="85"/>
      <c r="DS123" s="85"/>
      <c r="DU123" s="85"/>
      <c r="DZ123" s="74"/>
      <c r="EA123" s="74"/>
      <c r="EB123" s="74"/>
      <c r="EC123" s="74"/>
      <c r="EE123" s="85"/>
      <c r="EF123" s="74"/>
      <c r="EG123" s="74"/>
      <c r="EH123" s="74"/>
      <c r="EJ123" s="85"/>
      <c r="EO123" s="73"/>
      <c r="EP123" s="73"/>
      <c r="EQ123" s="73"/>
      <c r="FA123" s="73"/>
      <c r="FC123" s="73"/>
      <c r="FE123" s="73"/>
      <c r="FG123" s="73"/>
      <c r="FR123" s="73"/>
      <c r="FT123" s="73"/>
    </row>
    <row r="124" spans="5:176" s="55" customFormat="1">
      <c r="E124" s="82"/>
      <c r="F124" s="82"/>
      <c r="G124" s="82"/>
      <c r="N124" s="74"/>
      <c r="O124" s="74"/>
      <c r="T124" s="82"/>
      <c r="U124" s="82"/>
      <c r="V124" s="82"/>
      <c r="W124" s="75"/>
      <c r="AK124" s="73"/>
      <c r="AN124" s="82"/>
      <c r="AO124" s="82"/>
      <c r="AP124" s="82"/>
      <c r="AQ124" s="82"/>
      <c r="AR124" s="82"/>
      <c r="AS124" s="75"/>
      <c r="AT124" s="82"/>
      <c r="AU124" s="82"/>
      <c r="AV124" s="75"/>
      <c r="AW124" s="82"/>
      <c r="AX124" s="82"/>
      <c r="AY124" s="75"/>
      <c r="AZ124" s="82"/>
      <c r="BA124" s="82"/>
      <c r="BB124" s="75"/>
      <c r="BC124" s="82"/>
      <c r="BD124" s="82"/>
      <c r="BE124" s="82"/>
      <c r="BF124" s="82"/>
      <c r="BG124" s="82"/>
      <c r="BH124" s="82"/>
      <c r="BI124" s="82"/>
      <c r="BJ124" s="82"/>
      <c r="BK124" s="82"/>
      <c r="BL124" s="82"/>
      <c r="BM124" s="75"/>
      <c r="BN124" s="82"/>
      <c r="BP124" s="75"/>
      <c r="BQ124" s="82"/>
      <c r="BR124" s="82"/>
      <c r="BS124" s="75"/>
      <c r="BT124" s="82"/>
      <c r="BU124" s="82"/>
      <c r="BV124" s="74"/>
      <c r="BZ124" s="74"/>
      <c r="CA124" s="74"/>
      <c r="CB124" s="74"/>
      <c r="CC124" s="74"/>
      <c r="CD124" s="74"/>
      <c r="CE124" s="74"/>
      <c r="CG124" s="82"/>
      <c r="CI124" s="82"/>
      <c r="CJ124" s="82"/>
      <c r="CK124" s="82"/>
      <c r="CL124" s="82"/>
      <c r="CM124" s="75"/>
      <c r="CN124" s="82"/>
      <c r="CO124" s="75"/>
      <c r="CP124" s="75"/>
      <c r="CQ124" s="75"/>
      <c r="CR124" s="75"/>
      <c r="CS124" s="74"/>
      <c r="CT124" s="74"/>
      <c r="CU124" s="74"/>
      <c r="CV124" s="74"/>
      <c r="CW124" s="74"/>
      <c r="CX124" s="74"/>
      <c r="CY124" s="75"/>
      <c r="CZ124" s="75"/>
      <c r="DA124" s="74"/>
      <c r="DB124" s="75"/>
      <c r="DC124" s="75"/>
      <c r="DD124" s="75"/>
      <c r="DE124" s="75"/>
      <c r="DF124" s="75"/>
      <c r="DG124" s="75"/>
      <c r="DH124" s="75"/>
      <c r="DI124" s="75"/>
      <c r="DJ124" s="86"/>
      <c r="DK124" s="75"/>
      <c r="DL124" s="75"/>
      <c r="DM124" s="75"/>
      <c r="DN124" s="82"/>
      <c r="DO124" s="86"/>
      <c r="DQ124" s="85"/>
      <c r="DS124" s="85"/>
      <c r="DU124" s="85"/>
      <c r="DZ124" s="74"/>
      <c r="EA124" s="74"/>
      <c r="EB124" s="74"/>
      <c r="EC124" s="74"/>
      <c r="EE124" s="85"/>
      <c r="EF124" s="74"/>
      <c r="EG124" s="74"/>
      <c r="EH124" s="74"/>
      <c r="EJ124" s="85"/>
      <c r="EO124" s="73"/>
      <c r="EP124" s="73"/>
      <c r="EQ124" s="73"/>
      <c r="FA124" s="73"/>
      <c r="FC124" s="73"/>
      <c r="FE124" s="73"/>
      <c r="FG124" s="73"/>
      <c r="FR124" s="73"/>
      <c r="FT124" s="73"/>
    </row>
    <row r="125" spans="5:176" s="55" customFormat="1">
      <c r="E125" s="82"/>
      <c r="F125" s="82"/>
      <c r="G125" s="82"/>
      <c r="N125" s="74"/>
      <c r="O125" s="74"/>
      <c r="T125" s="82"/>
      <c r="U125" s="82"/>
      <c r="V125" s="82"/>
      <c r="W125" s="75"/>
      <c r="AK125" s="73"/>
      <c r="AN125" s="82"/>
      <c r="AO125" s="82"/>
      <c r="AP125" s="82"/>
      <c r="AQ125" s="82"/>
      <c r="AR125" s="82"/>
      <c r="AS125" s="75"/>
      <c r="AT125" s="82"/>
      <c r="AU125" s="82"/>
      <c r="AV125" s="75"/>
      <c r="AW125" s="82"/>
      <c r="AX125" s="82"/>
      <c r="AY125" s="75"/>
      <c r="AZ125" s="82"/>
      <c r="BA125" s="82"/>
      <c r="BB125" s="75"/>
      <c r="BC125" s="82"/>
      <c r="BD125" s="82"/>
      <c r="BE125" s="82"/>
      <c r="BF125" s="82"/>
      <c r="BG125" s="82"/>
      <c r="BH125" s="82"/>
      <c r="BI125" s="82"/>
      <c r="BJ125" s="82"/>
      <c r="BK125" s="82"/>
      <c r="BL125" s="82"/>
      <c r="BM125" s="75"/>
      <c r="BN125" s="82"/>
      <c r="BP125" s="75"/>
      <c r="BQ125" s="82"/>
      <c r="BR125" s="82"/>
      <c r="BS125" s="75"/>
      <c r="BT125" s="82"/>
      <c r="BU125" s="82"/>
      <c r="BV125" s="74"/>
      <c r="BZ125" s="74"/>
      <c r="CA125" s="74"/>
      <c r="CB125" s="74"/>
      <c r="CC125" s="74"/>
      <c r="CD125" s="74"/>
      <c r="CE125" s="74"/>
      <c r="CG125" s="82"/>
      <c r="CI125" s="82"/>
      <c r="CJ125" s="82"/>
      <c r="CK125" s="82"/>
      <c r="CL125" s="82"/>
      <c r="CM125" s="75"/>
      <c r="CN125" s="82"/>
      <c r="CO125" s="75"/>
      <c r="CP125" s="75"/>
      <c r="CQ125" s="75"/>
      <c r="CR125" s="75"/>
      <c r="CS125" s="74"/>
      <c r="CT125" s="74"/>
      <c r="CU125" s="74"/>
      <c r="CV125" s="74"/>
      <c r="CW125" s="74"/>
      <c r="CX125" s="74"/>
      <c r="CY125" s="75"/>
      <c r="CZ125" s="75"/>
      <c r="DA125" s="74"/>
      <c r="DB125" s="75"/>
      <c r="DC125" s="75"/>
      <c r="DD125" s="75"/>
      <c r="DE125" s="75"/>
      <c r="DF125" s="75"/>
      <c r="DG125" s="75"/>
      <c r="DH125" s="75"/>
      <c r="DI125" s="75"/>
      <c r="DJ125" s="86"/>
      <c r="DK125" s="75"/>
      <c r="DL125" s="75"/>
      <c r="DM125" s="75"/>
      <c r="DN125" s="82"/>
      <c r="DO125" s="86"/>
      <c r="DQ125" s="85"/>
      <c r="DS125" s="85"/>
      <c r="DU125" s="85"/>
      <c r="DZ125" s="74"/>
      <c r="EA125" s="74"/>
      <c r="EB125" s="74"/>
      <c r="EC125" s="74"/>
      <c r="EE125" s="85"/>
      <c r="EF125" s="74"/>
      <c r="EG125" s="74"/>
      <c r="EH125" s="74"/>
      <c r="EJ125" s="85"/>
      <c r="EO125" s="73"/>
      <c r="EP125" s="73"/>
      <c r="EQ125" s="73"/>
      <c r="FA125" s="73"/>
      <c r="FC125" s="73"/>
      <c r="FE125" s="73"/>
      <c r="FG125" s="73"/>
      <c r="FR125" s="73"/>
      <c r="FT125" s="73"/>
    </row>
    <row r="126" spans="5:176" s="55" customFormat="1">
      <c r="E126" s="82"/>
      <c r="F126" s="82"/>
      <c r="G126" s="82"/>
      <c r="N126" s="74"/>
      <c r="O126" s="74"/>
      <c r="T126" s="82"/>
      <c r="U126" s="82"/>
      <c r="V126" s="82"/>
      <c r="W126" s="75"/>
      <c r="AK126" s="73"/>
      <c r="AN126" s="82"/>
      <c r="AO126" s="82"/>
      <c r="AP126" s="82"/>
      <c r="AQ126" s="82"/>
      <c r="AR126" s="82"/>
      <c r="AS126" s="75"/>
      <c r="AT126" s="82"/>
      <c r="AU126" s="82"/>
      <c r="AV126" s="75"/>
      <c r="AW126" s="82"/>
      <c r="AX126" s="82"/>
      <c r="AY126" s="75"/>
      <c r="AZ126" s="82"/>
      <c r="BA126" s="82"/>
      <c r="BB126" s="75"/>
      <c r="BC126" s="82"/>
      <c r="BD126" s="82"/>
      <c r="BE126" s="82"/>
      <c r="BF126" s="82"/>
      <c r="BG126" s="82"/>
      <c r="BH126" s="82"/>
      <c r="BI126" s="82"/>
      <c r="BJ126" s="82"/>
      <c r="BK126" s="82"/>
      <c r="BL126" s="82"/>
      <c r="BM126" s="75"/>
      <c r="BN126" s="82"/>
      <c r="BP126" s="75"/>
      <c r="BQ126" s="82"/>
      <c r="BR126" s="82"/>
      <c r="BS126" s="75"/>
      <c r="BT126" s="82"/>
      <c r="BU126" s="82"/>
      <c r="BV126" s="74"/>
      <c r="BZ126" s="74"/>
      <c r="CA126" s="74"/>
      <c r="CB126" s="74"/>
      <c r="CC126" s="74"/>
      <c r="CD126" s="74"/>
      <c r="CE126" s="74"/>
      <c r="CG126" s="82"/>
      <c r="CI126" s="82"/>
      <c r="CJ126" s="82"/>
      <c r="CK126" s="82"/>
      <c r="CL126" s="82"/>
      <c r="CM126" s="75"/>
      <c r="CN126" s="82"/>
      <c r="CO126" s="75"/>
      <c r="CP126" s="75"/>
      <c r="CQ126" s="75"/>
      <c r="CR126" s="75"/>
      <c r="CS126" s="74"/>
      <c r="CT126" s="74"/>
      <c r="CU126" s="74"/>
      <c r="CV126" s="74"/>
      <c r="CW126" s="74"/>
      <c r="CX126" s="74"/>
      <c r="CY126" s="75"/>
      <c r="CZ126" s="75"/>
      <c r="DA126" s="74"/>
      <c r="DB126" s="75"/>
      <c r="DC126" s="75"/>
      <c r="DD126" s="75"/>
      <c r="DE126" s="75"/>
      <c r="DF126" s="75"/>
      <c r="DG126" s="75"/>
      <c r="DH126" s="75"/>
      <c r="DI126" s="75"/>
      <c r="DJ126" s="86"/>
      <c r="DK126" s="75"/>
      <c r="DL126" s="75"/>
      <c r="DM126" s="75"/>
      <c r="DN126" s="82"/>
      <c r="DO126" s="86"/>
      <c r="DQ126" s="85"/>
      <c r="DS126" s="85"/>
      <c r="DU126" s="85"/>
      <c r="DZ126" s="74"/>
      <c r="EA126" s="74"/>
      <c r="EB126" s="74"/>
      <c r="EC126" s="74"/>
      <c r="EE126" s="85"/>
      <c r="EF126" s="74"/>
      <c r="EG126" s="74"/>
      <c r="EH126" s="74"/>
      <c r="EJ126" s="85"/>
      <c r="EO126" s="73"/>
      <c r="EP126" s="73"/>
      <c r="EQ126" s="73"/>
      <c r="FA126" s="73"/>
      <c r="FC126" s="73"/>
      <c r="FE126" s="73"/>
      <c r="FG126" s="73"/>
      <c r="FR126" s="73"/>
      <c r="FT126" s="73"/>
    </row>
    <row r="127" spans="5:176" s="55" customFormat="1">
      <c r="E127" s="82"/>
      <c r="F127" s="82"/>
      <c r="G127" s="82"/>
      <c r="N127" s="74"/>
      <c r="O127" s="74"/>
      <c r="T127" s="82"/>
      <c r="U127" s="82"/>
      <c r="V127" s="82"/>
      <c r="W127" s="75"/>
      <c r="AK127" s="73"/>
      <c r="AN127" s="82"/>
      <c r="AO127" s="82"/>
      <c r="AP127" s="82"/>
      <c r="AQ127" s="82"/>
      <c r="AR127" s="82"/>
      <c r="AS127" s="75"/>
      <c r="AT127" s="82"/>
      <c r="AU127" s="82"/>
      <c r="AV127" s="75"/>
      <c r="AW127" s="82"/>
      <c r="AX127" s="82"/>
      <c r="AY127" s="75"/>
      <c r="AZ127" s="82"/>
      <c r="BA127" s="82"/>
      <c r="BB127" s="75"/>
      <c r="BC127" s="82"/>
      <c r="BD127" s="82"/>
      <c r="BE127" s="82"/>
      <c r="BF127" s="82"/>
      <c r="BG127" s="82"/>
      <c r="BH127" s="82"/>
      <c r="BI127" s="82"/>
      <c r="BJ127" s="82"/>
      <c r="BK127" s="82"/>
      <c r="BL127" s="82"/>
      <c r="BM127" s="75"/>
      <c r="BN127" s="82"/>
      <c r="BP127" s="75"/>
      <c r="BQ127" s="82"/>
      <c r="BR127" s="82"/>
      <c r="BS127" s="75"/>
      <c r="BT127" s="82"/>
      <c r="BU127" s="82"/>
      <c r="BV127" s="74"/>
      <c r="BZ127" s="74"/>
      <c r="CA127" s="74"/>
      <c r="CB127" s="74"/>
      <c r="CC127" s="74"/>
      <c r="CD127" s="74"/>
      <c r="CE127" s="74"/>
      <c r="CG127" s="82"/>
      <c r="CI127" s="82"/>
      <c r="CJ127" s="82"/>
      <c r="CK127" s="82"/>
      <c r="CL127" s="82"/>
      <c r="CM127" s="75"/>
      <c r="CN127" s="82"/>
      <c r="CO127" s="75"/>
      <c r="CP127" s="75"/>
      <c r="CQ127" s="75"/>
      <c r="CR127" s="75"/>
      <c r="CS127" s="74"/>
      <c r="CT127" s="74"/>
      <c r="CU127" s="74"/>
      <c r="CV127" s="74"/>
      <c r="CW127" s="74"/>
      <c r="CX127" s="74"/>
      <c r="CY127" s="75"/>
      <c r="CZ127" s="75"/>
      <c r="DA127" s="74"/>
      <c r="DB127" s="75"/>
      <c r="DC127" s="75"/>
      <c r="DD127" s="75"/>
      <c r="DE127" s="75"/>
      <c r="DF127" s="75"/>
      <c r="DG127" s="75"/>
      <c r="DH127" s="75"/>
      <c r="DI127" s="75"/>
      <c r="DJ127" s="86"/>
      <c r="DK127" s="75"/>
      <c r="DL127" s="75"/>
      <c r="DM127" s="75"/>
      <c r="DN127" s="82"/>
      <c r="DO127" s="86"/>
      <c r="DQ127" s="85"/>
      <c r="DS127" s="85"/>
      <c r="DU127" s="85"/>
      <c r="DZ127" s="74"/>
      <c r="EA127" s="74"/>
      <c r="EB127" s="74"/>
      <c r="EC127" s="74"/>
      <c r="EE127" s="85"/>
      <c r="EF127" s="74"/>
      <c r="EG127" s="74"/>
      <c r="EH127" s="74"/>
      <c r="EJ127" s="85"/>
      <c r="EO127" s="73"/>
      <c r="EP127" s="73"/>
      <c r="EQ127" s="73"/>
      <c r="FA127" s="73"/>
      <c r="FC127" s="73"/>
      <c r="FE127" s="73"/>
      <c r="FG127" s="73"/>
      <c r="FR127" s="73"/>
      <c r="FT127" s="73"/>
    </row>
    <row r="128" spans="5:176" s="55" customFormat="1">
      <c r="E128" s="82"/>
      <c r="F128" s="82"/>
      <c r="G128" s="82"/>
      <c r="N128" s="74"/>
      <c r="O128" s="74"/>
      <c r="T128" s="82"/>
      <c r="U128" s="82"/>
      <c r="V128" s="82"/>
      <c r="W128" s="75"/>
      <c r="AK128" s="73"/>
      <c r="AN128" s="82"/>
      <c r="AO128" s="82"/>
      <c r="AP128" s="82"/>
      <c r="AQ128" s="82"/>
      <c r="AR128" s="82"/>
      <c r="AS128" s="75"/>
      <c r="AT128" s="82"/>
      <c r="AU128" s="82"/>
      <c r="AV128" s="75"/>
      <c r="AW128" s="82"/>
      <c r="AX128" s="82"/>
      <c r="AY128" s="75"/>
      <c r="AZ128" s="82"/>
      <c r="BA128" s="82"/>
      <c r="BB128" s="75"/>
      <c r="BC128" s="82"/>
      <c r="BD128" s="82"/>
      <c r="BE128" s="82"/>
      <c r="BF128" s="82"/>
      <c r="BG128" s="82"/>
      <c r="BH128" s="82"/>
      <c r="BI128" s="82"/>
      <c r="BJ128" s="82"/>
      <c r="BK128" s="82"/>
      <c r="BL128" s="82"/>
      <c r="BM128" s="75"/>
      <c r="BN128" s="82"/>
      <c r="BP128" s="75"/>
      <c r="BQ128" s="82"/>
      <c r="BR128" s="82"/>
      <c r="BS128" s="75"/>
      <c r="BT128" s="82"/>
      <c r="BU128" s="82"/>
      <c r="BV128" s="74"/>
      <c r="BZ128" s="74"/>
      <c r="CA128" s="74"/>
      <c r="CB128" s="74"/>
      <c r="CC128" s="74"/>
      <c r="CD128" s="74"/>
      <c r="CE128" s="74"/>
      <c r="CG128" s="82"/>
      <c r="CI128" s="82"/>
      <c r="CJ128" s="82"/>
      <c r="CK128" s="82"/>
      <c r="CL128" s="82"/>
      <c r="CM128" s="75"/>
      <c r="CN128" s="82"/>
      <c r="CO128" s="75"/>
      <c r="CP128" s="75"/>
      <c r="CQ128" s="75"/>
      <c r="CR128" s="75"/>
      <c r="CS128" s="74"/>
      <c r="CT128" s="74"/>
      <c r="CU128" s="74"/>
      <c r="CV128" s="74"/>
      <c r="CW128" s="74"/>
      <c r="CX128" s="74"/>
      <c r="CY128" s="75"/>
      <c r="CZ128" s="75"/>
      <c r="DA128" s="74"/>
      <c r="DB128" s="75"/>
      <c r="DC128" s="75"/>
      <c r="DD128" s="75"/>
      <c r="DE128" s="75"/>
      <c r="DF128" s="75"/>
      <c r="DG128" s="75"/>
      <c r="DH128" s="75"/>
      <c r="DI128" s="75"/>
      <c r="DJ128" s="86"/>
      <c r="DK128" s="75"/>
      <c r="DL128" s="75"/>
      <c r="DM128" s="75"/>
      <c r="DN128" s="82"/>
      <c r="DO128" s="86"/>
      <c r="DQ128" s="85"/>
      <c r="DS128" s="85"/>
      <c r="DU128" s="85"/>
      <c r="DZ128" s="74"/>
      <c r="EA128" s="74"/>
      <c r="EB128" s="74"/>
      <c r="EC128" s="74"/>
      <c r="EE128" s="85"/>
      <c r="EF128" s="74"/>
      <c r="EG128" s="74"/>
      <c r="EH128" s="74"/>
      <c r="EJ128" s="85"/>
      <c r="EO128" s="73"/>
      <c r="EP128" s="73"/>
      <c r="EQ128" s="73"/>
      <c r="FA128" s="73"/>
      <c r="FC128" s="73"/>
      <c r="FE128" s="73"/>
      <c r="FG128" s="73"/>
      <c r="FR128" s="73"/>
      <c r="FT128" s="73"/>
    </row>
    <row r="129" spans="5:176" s="55" customFormat="1">
      <c r="E129" s="82"/>
      <c r="F129" s="82"/>
      <c r="G129" s="82"/>
      <c r="N129" s="74"/>
      <c r="O129" s="74"/>
      <c r="T129" s="82"/>
      <c r="U129" s="82"/>
      <c r="V129" s="82"/>
      <c r="W129" s="75"/>
      <c r="AK129" s="73"/>
      <c r="AN129" s="82"/>
      <c r="AO129" s="82"/>
      <c r="AP129" s="82"/>
      <c r="AQ129" s="82"/>
      <c r="AR129" s="82"/>
      <c r="AS129" s="75"/>
      <c r="AT129" s="82"/>
      <c r="AU129" s="82"/>
      <c r="AV129" s="75"/>
      <c r="AW129" s="82"/>
      <c r="AX129" s="82"/>
      <c r="AY129" s="75"/>
      <c r="AZ129" s="82"/>
      <c r="BA129" s="82"/>
      <c r="BB129" s="75"/>
      <c r="BC129" s="82"/>
      <c r="BD129" s="82"/>
      <c r="BE129" s="82"/>
      <c r="BF129" s="82"/>
      <c r="BG129" s="82"/>
      <c r="BH129" s="82"/>
      <c r="BI129" s="82"/>
      <c r="BJ129" s="82"/>
      <c r="BK129" s="82"/>
      <c r="BL129" s="82"/>
      <c r="BM129" s="75"/>
      <c r="BN129" s="82"/>
      <c r="BP129" s="75"/>
      <c r="BQ129" s="82"/>
      <c r="BR129" s="82"/>
      <c r="BS129" s="75"/>
      <c r="BT129" s="82"/>
      <c r="BU129" s="82"/>
      <c r="BV129" s="74"/>
      <c r="BZ129" s="74"/>
      <c r="CA129" s="74"/>
      <c r="CB129" s="74"/>
      <c r="CC129" s="74"/>
      <c r="CD129" s="74"/>
      <c r="CE129" s="74"/>
      <c r="CG129" s="82"/>
      <c r="CI129" s="82"/>
      <c r="CJ129" s="82"/>
      <c r="CK129" s="82"/>
      <c r="CL129" s="82"/>
      <c r="CM129" s="75"/>
      <c r="CN129" s="82"/>
      <c r="CO129" s="75"/>
      <c r="CP129" s="75"/>
      <c r="CQ129" s="75"/>
      <c r="CR129" s="75"/>
      <c r="CS129" s="74"/>
      <c r="CT129" s="74"/>
      <c r="CU129" s="74"/>
      <c r="CV129" s="74"/>
      <c r="CW129" s="74"/>
      <c r="CX129" s="74"/>
      <c r="CY129" s="75"/>
      <c r="CZ129" s="75"/>
      <c r="DA129" s="74"/>
      <c r="DB129" s="75"/>
      <c r="DC129" s="75"/>
      <c r="DD129" s="75"/>
      <c r="DE129" s="75"/>
      <c r="DF129" s="75"/>
      <c r="DG129" s="75"/>
      <c r="DH129" s="75"/>
      <c r="DI129" s="75"/>
      <c r="DJ129" s="86"/>
      <c r="DK129" s="75"/>
      <c r="DL129" s="75"/>
      <c r="DM129" s="75"/>
      <c r="DN129" s="82"/>
      <c r="DO129" s="86"/>
      <c r="DQ129" s="85"/>
      <c r="DS129" s="85"/>
      <c r="DU129" s="85"/>
      <c r="DZ129" s="74"/>
      <c r="EA129" s="74"/>
      <c r="EB129" s="74"/>
      <c r="EC129" s="74"/>
      <c r="EE129" s="85"/>
      <c r="EF129" s="74"/>
      <c r="EG129" s="74"/>
      <c r="EH129" s="74"/>
      <c r="EJ129" s="85"/>
      <c r="EO129" s="203"/>
      <c r="EP129" s="203"/>
      <c r="EQ129" s="203"/>
      <c r="FA129" s="73"/>
      <c r="FC129" s="73"/>
      <c r="FE129" s="73"/>
      <c r="FG129" s="73"/>
      <c r="FR129" s="73"/>
      <c r="FT129" s="73"/>
    </row>
    <row r="130" spans="5:176" s="55" customFormat="1">
      <c r="E130" s="82"/>
      <c r="F130" s="82"/>
      <c r="G130" s="82"/>
      <c r="N130" s="74"/>
      <c r="O130" s="74"/>
      <c r="T130" s="82"/>
      <c r="U130" s="82"/>
      <c r="V130" s="82"/>
      <c r="W130" s="75"/>
      <c r="AK130" s="73"/>
      <c r="AN130" s="82"/>
      <c r="AO130" s="82"/>
      <c r="AP130" s="82"/>
      <c r="AQ130" s="82"/>
      <c r="AR130" s="82"/>
      <c r="AS130" s="75"/>
      <c r="AT130" s="82"/>
      <c r="AU130" s="82"/>
      <c r="AV130" s="75"/>
      <c r="AW130" s="82"/>
      <c r="AX130" s="82"/>
      <c r="AY130" s="75"/>
      <c r="AZ130" s="82"/>
      <c r="BA130" s="82"/>
      <c r="BB130" s="75"/>
      <c r="BC130" s="82"/>
      <c r="BD130" s="82"/>
      <c r="BE130" s="82"/>
      <c r="BF130" s="82"/>
      <c r="BG130" s="82"/>
      <c r="BH130" s="82"/>
      <c r="BI130" s="82"/>
      <c r="BJ130" s="82"/>
      <c r="BK130" s="82"/>
      <c r="BL130" s="82"/>
      <c r="BM130" s="75"/>
      <c r="BN130" s="82"/>
      <c r="BP130" s="75"/>
      <c r="BQ130" s="82"/>
      <c r="BR130" s="82"/>
      <c r="BS130" s="75"/>
      <c r="BT130" s="82"/>
      <c r="BU130" s="82"/>
      <c r="BV130" s="74"/>
      <c r="BZ130" s="74"/>
      <c r="CA130" s="74"/>
      <c r="CB130" s="74"/>
      <c r="CC130" s="74"/>
      <c r="CD130" s="74"/>
      <c r="CE130" s="74"/>
      <c r="CG130" s="82"/>
      <c r="CI130" s="82"/>
      <c r="CJ130" s="82"/>
      <c r="CK130" s="82"/>
      <c r="CL130" s="82"/>
      <c r="CM130" s="75"/>
      <c r="CN130" s="82"/>
      <c r="CO130" s="75"/>
      <c r="CP130" s="75"/>
      <c r="CQ130" s="75"/>
      <c r="CR130" s="75"/>
      <c r="CS130" s="74"/>
      <c r="CT130" s="74"/>
      <c r="CU130" s="74"/>
      <c r="CV130" s="74"/>
      <c r="CW130" s="74"/>
      <c r="CX130" s="74"/>
      <c r="CY130" s="75"/>
      <c r="CZ130" s="75"/>
      <c r="DA130" s="74"/>
      <c r="DB130" s="75"/>
      <c r="DC130" s="75"/>
      <c r="DD130" s="75"/>
      <c r="DE130" s="75"/>
      <c r="DF130" s="75"/>
      <c r="DG130" s="75"/>
      <c r="DH130" s="75"/>
      <c r="DI130" s="75"/>
      <c r="DJ130" s="86"/>
      <c r="DK130" s="75"/>
      <c r="DL130" s="75"/>
      <c r="DM130" s="75"/>
      <c r="DN130" s="82"/>
      <c r="DO130" s="86"/>
      <c r="DQ130" s="85"/>
      <c r="DS130" s="85"/>
      <c r="DU130" s="85"/>
      <c r="DZ130" s="74"/>
      <c r="EA130" s="74"/>
      <c r="EB130" s="74"/>
      <c r="EC130" s="74"/>
      <c r="EE130" s="85"/>
      <c r="EF130" s="74"/>
      <c r="EG130" s="74"/>
      <c r="EH130" s="74"/>
      <c r="EJ130" s="85"/>
      <c r="EO130" s="203"/>
      <c r="EP130" s="203"/>
      <c r="EQ130" s="203"/>
      <c r="FA130" s="73"/>
      <c r="FC130" s="73"/>
      <c r="FE130" s="73"/>
      <c r="FG130" s="73"/>
      <c r="FR130" s="73"/>
      <c r="FT130" s="73"/>
    </row>
    <row r="131" spans="5:176" s="55" customFormat="1">
      <c r="E131" s="82"/>
      <c r="F131" s="82"/>
      <c r="G131" s="82"/>
      <c r="N131" s="74"/>
      <c r="O131" s="74"/>
      <c r="T131" s="82"/>
      <c r="U131" s="82"/>
      <c r="V131" s="82"/>
      <c r="W131" s="75"/>
      <c r="AK131" s="73"/>
      <c r="AN131" s="82"/>
      <c r="AO131" s="82"/>
      <c r="AP131" s="82"/>
      <c r="AQ131" s="82"/>
      <c r="AR131" s="82"/>
      <c r="AS131" s="75"/>
      <c r="AT131" s="82"/>
      <c r="AU131" s="82"/>
      <c r="AV131" s="75"/>
      <c r="AW131" s="82"/>
      <c r="AX131" s="82"/>
      <c r="AY131" s="75"/>
      <c r="AZ131" s="82"/>
      <c r="BA131" s="82"/>
      <c r="BB131" s="75"/>
      <c r="BC131" s="82"/>
      <c r="BD131" s="82"/>
      <c r="BE131" s="82"/>
      <c r="BF131" s="82"/>
      <c r="BG131" s="82"/>
      <c r="BH131" s="82"/>
      <c r="BI131" s="82"/>
      <c r="BJ131" s="82"/>
      <c r="BK131" s="82"/>
      <c r="BL131" s="82"/>
      <c r="BM131" s="75"/>
      <c r="BN131" s="82"/>
      <c r="BP131" s="75"/>
      <c r="BQ131" s="82"/>
      <c r="BR131" s="82"/>
      <c r="BS131" s="75"/>
      <c r="BT131" s="82"/>
      <c r="BU131" s="82"/>
      <c r="BV131" s="74"/>
      <c r="BZ131" s="74"/>
      <c r="CA131" s="74"/>
      <c r="CB131" s="74"/>
      <c r="CC131" s="74"/>
      <c r="CD131" s="74"/>
      <c r="CE131" s="74"/>
      <c r="CG131" s="82"/>
      <c r="CI131" s="82"/>
      <c r="CJ131" s="82"/>
      <c r="CK131" s="82"/>
      <c r="CL131" s="82"/>
      <c r="CM131" s="75"/>
      <c r="CN131" s="82"/>
      <c r="CO131" s="75"/>
      <c r="CP131" s="75"/>
      <c r="CQ131" s="75"/>
      <c r="CR131" s="75"/>
      <c r="CS131" s="74"/>
      <c r="CT131" s="74"/>
      <c r="CU131" s="74"/>
      <c r="CV131" s="74"/>
      <c r="CW131" s="74"/>
      <c r="CX131" s="74"/>
      <c r="CY131" s="75"/>
      <c r="CZ131" s="75"/>
      <c r="DA131" s="74"/>
      <c r="DB131" s="75"/>
      <c r="DC131" s="75"/>
      <c r="DD131" s="75"/>
      <c r="DE131" s="75"/>
      <c r="DF131" s="75"/>
      <c r="DG131" s="75"/>
      <c r="DH131" s="75"/>
      <c r="DI131" s="75"/>
      <c r="DJ131" s="86"/>
      <c r="DK131" s="75"/>
      <c r="DL131" s="75"/>
      <c r="DM131" s="75"/>
      <c r="DN131" s="82"/>
      <c r="DO131" s="86"/>
      <c r="DQ131" s="85"/>
      <c r="DS131" s="85"/>
      <c r="DU131" s="85"/>
      <c r="DZ131" s="74"/>
      <c r="EA131" s="74"/>
      <c r="EB131" s="74"/>
      <c r="EC131" s="74"/>
      <c r="EE131" s="85"/>
      <c r="EF131" s="74"/>
      <c r="EG131" s="74"/>
      <c r="EH131" s="74"/>
      <c r="EJ131" s="85"/>
      <c r="EO131" s="203"/>
      <c r="EP131" s="203"/>
      <c r="EQ131" s="203"/>
      <c r="FA131" s="73"/>
      <c r="FC131" s="73"/>
      <c r="FE131" s="73"/>
      <c r="FG131" s="73"/>
      <c r="FR131" s="73"/>
      <c r="FT131" s="73"/>
    </row>
    <row r="132" spans="5:176" s="55" customFormat="1">
      <c r="E132" s="82"/>
      <c r="F132" s="82"/>
      <c r="G132" s="82"/>
      <c r="N132" s="74"/>
      <c r="O132" s="74"/>
      <c r="T132" s="82"/>
      <c r="U132" s="82"/>
      <c r="V132" s="82"/>
      <c r="W132" s="75"/>
      <c r="AK132" s="73"/>
      <c r="AN132" s="82"/>
      <c r="AO132" s="82"/>
      <c r="AP132" s="82"/>
      <c r="AQ132" s="82"/>
      <c r="AR132" s="82"/>
      <c r="AS132" s="75"/>
      <c r="AT132" s="82"/>
      <c r="AU132" s="82"/>
      <c r="AV132" s="75"/>
      <c r="AW132" s="82"/>
      <c r="AX132" s="82"/>
      <c r="AY132" s="75"/>
      <c r="AZ132" s="82"/>
      <c r="BA132" s="82"/>
      <c r="BB132" s="75"/>
      <c r="BC132" s="82"/>
      <c r="BD132" s="82"/>
      <c r="BE132" s="82"/>
      <c r="BF132" s="82"/>
      <c r="BG132" s="82"/>
      <c r="BH132" s="82"/>
      <c r="BI132" s="82"/>
      <c r="BJ132" s="82"/>
      <c r="BK132" s="82"/>
      <c r="BL132" s="82"/>
      <c r="BM132" s="75"/>
      <c r="BN132" s="82"/>
      <c r="BP132" s="75"/>
      <c r="BQ132" s="82"/>
      <c r="BR132" s="82"/>
      <c r="BS132" s="75"/>
      <c r="BT132" s="82"/>
      <c r="BU132" s="82"/>
      <c r="BV132" s="74"/>
      <c r="BZ132" s="74"/>
      <c r="CA132" s="74"/>
      <c r="CB132" s="74"/>
      <c r="CC132" s="74"/>
      <c r="CD132" s="74"/>
      <c r="CE132" s="74"/>
      <c r="CG132" s="82"/>
      <c r="CI132" s="82"/>
      <c r="CJ132" s="82"/>
      <c r="CK132" s="82"/>
      <c r="CL132" s="82"/>
      <c r="CM132" s="75"/>
      <c r="CN132" s="82"/>
      <c r="CO132" s="75"/>
      <c r="CP132" s="75"/>
      <c r="CQ132" s="75"/>
      <c r="CR132" s="75"/>
      <c r="CS132" s="74"/>
      <c r="CT132" s="74"/>
      <c r="CU132" s="74"/>
      <c r="CV132" s="74"/>
      <c r="CW132" s="74"/>
      <c r="CX132" s="74"/>
      <c r="CY132" s="75"/>
      <c r="CZ132" s="75"/>
      <c r="DA132" s="74"/>
      <c r="DB132" s="75"/>
      <c r="DC132" s="75"/>
      <c r="DD132" s="75"/>
      <c r="DE132" s="75"/>
      <c r="DF132" s="75"/>
      <c r="DG132" s="75"/>
      <c r="DH132" s="75"/>
      <c r="DI132" s="75"/>
      <c r="DJ132" s="86"/>
      <c r="DK132" s="75"/>
      <c r="DL132" s="75"/>
      <c r="DM132" s="75"/>
      <c r="DN132" s="82"/>
      <c r="DO132" s="86"/>
      <c r="DQ132" s="85"/>
      <c r="DS132" s="85"/>
      <c r="DU132" s="85"/>
      <c r="DZ132" s="74"/>
      <c r="EA132" s="74"/>
      <c r="EB132" s="74"/>
      <c r="EC132" s="74"/>
      <c r="EE132" s="85"/>
      <c r="EF132" s="74"/>
      <c r="EG132" s="74"/>
      <c r="EH132" s="74"/>
      <c r="EJ132" s="85"/>
      <c r="EO132" s="203"/>
      <c r="EP132" s="203"/>
      <c r="EQ132" s="203"/>
      <c r="FA132" s="73"/>
      <c r="FC132" s="73"/>
      <c r="FE132" s="73"/>
      <c r="FG132" s="73"/>
      <c r="FR132" s="73"/>
      <c r="FT132" s="73"/>
    </row>
    <row r="133" spans="5:176" s="55" customFormat="1">
      <c r="E133" s="82"/>
      <c r="F133" s="82"/>
      <c r="G133" s="82"/>
      <c r="N133" s="74"/>
      <c r="O133" s="74"/>
      <c r="T133" s="82"/>
      <c r="U133" s="82"/>
      <c r="V133" s="82"/>
      <c r="W133" s="75"/>
      <c r="AK133" s="73"/>
      <c r="AN133" s="82"/>
      <c r="AO133" s="82"/>
      <c r="AP133" s="82"/>
      <c r="AQ133" s="82"/>
      <c r="AR133" s="82"/>
      <c r="AS133" s="75"/>
      <c r="AT133" s="82"/>
      <c r="AU133" s="82"/>
      <c r="AV133" s="75"/>
      <c r="AW133" s="82"/>
      <c r="AX133" s="82"/>
      <c r="AY133" s="75"/>
      <c r="AZ133" s="82"/>
      <c r="BA133" s="82"/>
      <c r="BB133" s="75"/>
      <c r="BC133" s="82"/>
      <c r="BD133" s="82"/>
      <c r="BE133" s="82"/>
      <c r="BF133" s="82"/>
      <c r="BG133" s="82"/>
      <c r="BH133" s="82"/>
      <c r="BI133" s="82"/>
      <c r="BJ133" s="82"/>
      <c r="BK133" s="82"/>
      <c r="BL133" s="82"/>
      <c r="BM133" s="75"/>
      <c r="BN133" s="82"/>
      <c r="BP133" s="75"/>
      <c r="BQ133" s="82"/>
      <c r="BR133" s="82"/>
      <c r="BS133" s="75"/>
      <c r="BT133" s="82"/>
      <c r="BU133" s="82"/>
      <c r="BV133" s="74"/>
      <c r="BZ133" s="74"/>
      <c r="CA133" s="74"/>
      <c r="CB133" s="74"/>
      <c r="CC133" s="74"/>
      <c r="CD133" s="74"/>
      <c r="CE133" s="74"/>
      <c r="CG133" s="82"/>
      <c r="CI133" s="82"/>
      <c r="CJ133" s="82"/>
      <c r="CK133" s="82"/>
      <c r="CL133" s="82"/>
      <c r="CM133" s="75"/>
      <c r="CN133" s="82"/>
      <c r="CO133" s="75"/>
      <c r="CP133" s="75"/>
      <c r="CQ133" s="75"/>
      <c r="CR133" s="75"/>
      <c r="CS133" s="74"/>
      <c r="CT133" s="74"/>
      <c r="CU133" s="74"/>
      <c r="CV133" s="74"/>
      <c r="CW133" s="74"/>
      <c r="CX133" s="74"/>
      <c r="CY133" s="75"/>
      <c r="CZ133" s="75"/>
      <c r="DA133" s="74"/>
      <c r="DB133" s="75"/>
      <c r="DC133" s="75"/>
      <c r="DD133" s="75"/>
      <c r="DE133" s="75"/>
      <c r="DF133" s="75"/>
      <c r="DG133" s="75"/>
      <c r="DH133" s="75"/>
      <c r="DI133" s="75"/>
      <c r="DJ133" s="86"/>
      <c r="DK133" s="75"/>
      <c r="DL133" s="75"/>
      <c r="DM133" s="75"/>
      <c r="DN133" s="82"/>
      <c r="DO133" s="86"/>
      <c r="DQ133" s="85"/>
      <c r="DS133" s="85"/>
      <c r="DU133" s="85"/>
      <c r="DZ133" s="74"/>
      <c r="EA133" s="74"/>
      <c r="EB133" s="74"/>
      <c r="EC133" s="74"/>
      <c r="EE133" s="85"/>
      <c r="EF133" s="74"/>
      <c r="EG133" s="74"/>
      <c r="EH133" s="74"/>
      <c r="EJ133" s="85"/>
      <c r="EO133" s="203"/>
      <c r="EP133" s="203"/>
      <c r="EQ133" s="203"/>
      <c r="FA133" s="73"/>
      <c r="FC133" s="73"/>
      <c r="FE133" s="73"/>
      <c r="FG133" s="73"/>
      <c r="FR133" s="73"/>
      <c r="FT133" s="73"/>
    </row>
    <row r="134" spans="5:176" s="55" customFormat="1">
      <c r="E134" s="82"/>
      <c r="F134" s="82"/>
      <c r="G134" s="82"/>
      <c r="N134" s="74"/>
      <c r="O134" s="74"/>
      <c r="T134" s="82"/>
      <c r="U134" s="82"/>
      <c r="V134" s="82"/>
      <c r="W134" s="75"/>
      <c r="AK134" s="73"/>
      <c r="AN134" s="82"/>
      <c r="AO134" s="82"/>
      <c r="AP134" s="82"/>
      <c r="AQ134" s="82"/>
      <c r="AR134" s="82"/>
      <c r="AS134" s="75"/>
      <c r="AT134" s="82"/>
      <c r="AU134" s="82"/>
      <c r="AV134" s="75"/>
      <c r="AW134" s="82"/>
      <c r="AX134" s="82"/>
      <c r="AY134" s="75"/>
      <c r="AZ134" s="82"/>
      <c r="BA134" s="82"/>
      <c r="BB134" s="75"/>
      <c r="BC134" s="82"/>
      <c r="BD134" s="82"/>
      <c r="BE134" s="82"/>
      <c r="BF134" s="82"/>
      <c r="BG134" s="82"/>
      <c r="BH134" s="82"/>
      <c r="BI134" s="82"/>
      <c r="BJ134" s="82"/>
      <c r="BK134" s="82"/>
      <c r="BL134" s="82"/>
      <c r="BM134" s="75"/>
      <c r="BN134" s="82"/>
      <c r="BP134" s="75"/>
      <c r="BQ134" s="82"/>
      <c r="BR134" s="82"/>
      <c r="BS134" s="75"/>
      <c r="BT134" s="82"/>
      <c r="BU134" s="82"/>
      <c r="BV134" s="74"/>
      <c r="BZ134" s="74"/>
      <c r="CA134" s="74"/>
      <c r="CB134" s="74"/>
      <c r="CC134" s="74"/>
      <c r="CD134" s="74"/>
      <c r="CE134" s="74"/>
      <c r="CG134" s="82"/>
      <c r="CI134" s="82"/>
      <c r="CJ134" s="82"/>
      <c r="CK134" s="82"/>
      <c r="CL134" s="82"/>
      <c r="CM134" s="75"/>
      <c r="CN134" s="82"/>
      <c r="CO134" s="75"/>
      <c r="CP134" s="75"/>
      <c r="CQ134" s="75"/>
      <c r="CR134" s="75"/>
      <c r="CS134" s="74"/>
      <c r="CT134" s="74"/>
      <c r="CU134" s="74"/>
      <c r="CV134" s="74"/>
      <c r="CW134" s="74"/>
      <c r="CX134" s="74"/>
      <c r="CY134" s="75"/>
      <c r="CZ134" s="75"/>
      <c r="DA134" s="74"/>
      <c r="DB134" s="75"/>
      <c r="DC134" s="75"/>
      <c r="DD134" s="75"/>
      <c r="DE134" s="75"/>
      <c r="DF134" s="75"/>
      <c r="DG134" s="75"/>
      <c r="DH134" s="75"/>
      <c r="DI134" s="75"/>
      <c r="DJ134" s="86"/>
      <c r="DK134" s="75"/>
      <c r="DL134" s="75"/>
      <c r="DM134" s="75"/>
      <c r="DN134" s="82"/>
      <c r="DO134" s="86"/>
      <c r="DQ134" s="85"/>
      <c r="DS134" s="85"/>
      <c r="DU134" s="85"/>
      <c r="DZ134" s="74"/>
      <c r="EA134" s="74"/>
      <c r="EB134" s="74"/>
      <c r="EC134" s="74"/>
      <c r="EE134" s="85"/>
      <c r="EF134" s="74"/>
      <c r="EG134" s="74"/>
      <c r="EH134" s="74"/>
      <c r="EJ134" s="85"/>
      <c r="EO134" s="203"/>
      <c r="EP134" s="203"/>
      <c r="EQ134" s="203"/>
      <c r="FA134" s="73"/>
      <c r="FC134" s="73"/>
      <c r="FE134" s="73"/>
      <c r="FG134" s="73"/>
      <c r="FR134" s="73"/>
      <c r="FT134" s="73"/>
    </row>
    <row r="135" spans="5:176" s="55" customFormat="1">
      <c r="E135" s="82"/>
      <c r="F135" s="82"/>
      <c r="G135" s="82"/>
      <c r="N135" s="74"/>
      <c r="O135" s="74"/>
      <c r="T135" s="82"/>
      <c r="U135" s="82"/>
      <c r="V135" s="82"/>
      <c r="W135" s="75"/>
      <c r="AK135" s="73"/>
      <c r="AN135" s="82"/>
      <c r="AO135" s="82"/>
      <c r="AP135" s="82"/>
      <c r="AQ135" s="82"/>
      <c r="AR135" s="82"/>
      <c r="AS135" s="75"/>
      <c r="AT135" s="82"/>
      <c r="AU135" s="82"/>
      <c r="AV135" s="75"/>
      <c r="AW135" s="82"/>
      <c r="AX135" s="82"/>
      <c r="AY135" s="75"/>
      <c r="AZ135" s="82"/>
      <c r="BA135" s="82"/>
      <c r="BB135" s="75"/>
      <c r="BC135" s="82"/>
      <c r="BD135" s="82"/>
      <c r="BE135" s="82"/>
      <c r="BF135" s="82"/>
      <c r="BG135" s="82"/>
      <c r="BH135" s="82"/>
      <c r="BI135" s="82"/>
      <c r="BJ135" s="82"/>
      <c r="BK135" s="82"/>
      <c r="BL135" s="82"/>
      <c r="BM135" s="75"/>
      <c r="BN135" s="82"/>
      <c r="BP135" s="75"/>
      <c r="BQ135" s="82"/>
      <c r="BR135" s="82"/>
      <c r="BS135" s="75"/>
      <c r="BT135" s="82"/>
      <c r="BU135" s="82"/>
      <c r="BV135" s="74"/>
      <c r="BZ135" s="74"/>
      <c r="CA135" s="74"/>
      <c r="CB135" s="74"/>
      <c r="CC135" s="74"/>
      <c r="CD135" s="74"/>
      <c r="CE135" s="74"/>
      <c r="CG135" s="82"/>
      <c r="CI135" s="82"/>
      <c r="CJ135" s="82"/>
      <c r="CK135" s="82"/>
      <c r="CL135" s="82"/>
      <c r="CM135" s="75"/>
      <c r="CN135" s="82"/>
      <c r="CO135" s="75"/>
      <c r="CP135" s="75"/>
      <c r="CQ135" s="75"/>
      <c r="CR135" s="75"/>
      <c r="CS135" s="74"/>
      <c r="CT135" s="74"/>
      <c r="CU135" s="74"/>
      <c r="CV135" s="74"/>
      <c r="CW135" s="74"/>
      <c r="CX135" s="74"/>
      <c r="CY135" s="75"/>
      <c r="CZ135" s="75"/>
      <c r="DA135" s="74"/>
      <c r="DB135" s="75"/>
      <c r="DC135" s="75"/>
      <c r="DD135" s="75"/>
      <c r="DE135" s="75"/>
      <c r="DF135" s="75"/>
      <c r="DG135" s="75"/>
      <c r="DH135" s="75"/>
      <c r="DI135" s="75"/>
      <c r="DJ135" s="86"/>
      <c r="DK135" s="75"/>
      <c r="DL135" s="75"/>
      <c r="DM135" s="75"/>
      <c r="DN135" s="82"/>
      <c r="DO135" s="86"/>
      <c r="DQ135" s="85"/>
      <c r="DS135" s="85"/>
      <c r="DU135" s="85"/>
      <c r="DZ135" s="74"/>
      <c r="EA135" s="74"/>
      <c r="EB135" s="74"/>
      <c r="EC135" s="74"/>
      <c r="EE135" s="85"/>
      <c r="EF135" s="74"/>
      <c r="EG135" s="74"/>
      <c r="EH135" s="74"/>
      <c r="EJ135" s="85"/>
      <c r="EO135" s="203"/>
      <c r="EP135" s="203"/>
      <c r="EQ135" s="203"/>
      <c r="FA135" s="73"/>
      <c r="FC135" s="73"/>
      <c r="FE135" s="73"/>
      <c r="FG135" s="73"/>
      <c r="FR135" s="73"/>
      <c r="FT135" s="73"/>
    </row>
    <row r="136" spans="5:176" s="55" customFormat="1">
      <c r="E136" s="82"/>
      <c r="F136" s="82"/>
      <c r="G136" s="82"/>
      <c r="N136" s="74"/>
      <c r="O136" s="74"/>
      <c r="T136" s="82"/>
      <c r="U136" s="82"/>
      <c r="V136" s="82"/>
      <c r="W136" s="75"/>
      <c r="AK136" s="73"/>
      <c r="AN136" s="82"/>
      <c r="AO136" s="82"/>
      <c r="AP136" s="82"/>
      <c r="AQ136" s="82"/>
      <c r="AR136" s="82"/>
      <c r="AS136" s="75"/>
      <c r="AT136" s="82"/>
      <c r="AU136" s="82"/>
      <c r="AV136" s="75"/>
      <c r="AW136" s="82"/>
      <c r="AX136" s="82"/>
      <c r="AY136" s="75"/>
      <c r="AZ136" s="82"/>
      <c r="BA136" s="82"/>
      <c r="BB136" s="75"/>
      <c r="BC136" s="82"/>
      <c r="BD136" s="82"/>
      <c r="BE136" s="82"/>
      <c r="BF136" s="82"/>
      <c r="BG136" s="82"/>
      <c r="BH136" s="82"/>
      <c r="BI136" s="82"/>
      <c r="BJ136" s="82"/>
      <c r="BK136" s="82"/>
      <c r="BL136" s="82"/>
      <c r="BM136" s="75"/>
      <c r="BN136" s="82"/>
      <c r="BP136" s="75"/>
      <c r="BQ136" s="82"/>
      <c r="BR136" s="82"/>
      <c r="BS136" s="75"/>
      <c r="BT136" s="82"/>
      <c r="BU136" s="82"/>
      <c r="BV136" s="74"/>
      <c r="BZ136" s="74"/>
      <c r="CA136" s="74"/>
      <c r="CB136" s="74"/>
      <c r="CC136" s="74"/>
      <c r="CD136" s="74"/>
      <c r="CE136" s="74"/>
      <c r="CG136" s="82"/>
      <c r="CI136" s="82"/>
      <c r="CJ136" s="82"/>
      <c r="CK136" s="82"/>
      <c r="CL136" s="82"/>
      <c r="CM136" s="75"/>
      <c r="CN136" s="82"/>
      <c r="CO136" s="75"/>
      <c r="CP136" s="75"/>
      <c r="CQ136" s="75"/>
      <c r="CR136" s="75"/>
      <c r="CS136" s="74"/>
      <c r="CT136" s="74"/>
      <c r="CU136" s="74"/>
      <c r="CV136" s="74"/>
      <c r="CW136" s="74"/>
      <c r="CX136" s="74"/>
      <c r="CY136" s="75"/>
      <c r="CZ136" s="75"/>
      <c r="DA136" s="74"/>
      <c r="DB136" s="75"/>
      <c r="DC136" s="75"/>
      <c r="DD136" s="75"/>
      <c r="DE136" s="75"/>
      <c r="DF136" s="75"/>
      <c r="DG136" s="75"/>
      <c r="DH136" s="75"/>
      <c r="DI136" s="75"/>
      <c r="DJ136" s="86"/>
      <c r="DK136" s="75"/>
      <c r="DL136" s="75"/>
      <c r="DM136" s="75"/>
      <c r="DN136" s="82"/>
      <c r="DO136" s="86"/>
      <c r="DQ136" s="85"/>
      <c r="DS136" s="85"/>
      <c r="DU136" s="85"/>
      <c r="DZ136" s="74"/>
      <c r="EA136" s="74"/>
      <c r="EB136" s="74"/>
      <c r="EC136" s="74"/>
      <c r="EE136" s="85"/>
      <c r="EF136" s="74"/>
      <c r="EG136" s="74"/>
      <c r="EH136" s="74"/>
      <c r="EJ136" s="85"/>
      <c r="EO136" s="203"/>
      <c r="EP136" s="203"/>
      <c r="EQ136" s="203"/>
      <c r="FA136" s="73"/>
      <c r="FC136" s="73"/>
      <c r="FE136" s="73"/>
      <c r="FG136" s="73"/>
      <c r="FR136" s="73"/>
      <c r="FT136" s="73"/>
    </row>
    <row r="137" spans="5:176" s="55" customFormat="1">
      <c r="E137" s="82"/>
      <c r="F137" s="82"/>
      <c r="G137" s="82"/>
      <c r="N137" s="74"/>
      <c r="O137" s="74"/>
      <c r="T137" s="82"/>
      <c r="U137" s="82"/>
      <c r="V137" s="82"/>
      <c r="W137" s="75"/>
      <c r="AK137" s="73"/>
      <c r="AN137" s="82"/>
      <c r="AO137" s="82"/>
      <c r="AP137" s="82"/>
      <c r="AQ137" s="82"/>
      <c r="AR137" s="82"/>
      <c r="AS137" s="75"/>
      <c r="AT137" s="82"/>
      <c r="AU137" s="82"/>
      <c r="AV137" s="75"/>
      <c r="AW137" s="82"/>
      <c r="AX137" s="82"/>
      <c r="AY137" s="75"/>
      <c r="AZ137" s="82"/>
      <c r="BA137" s="82"/>
      <c r="BB137" s="75"/>
      <c r="BC137" s="82"/>
      <c r="BD137" s="82"/>
      <c r="BE137" s="82"/>
      <c r="BF137" s="82"/>
      <c r="BG137" s="82"/>
      <c r="BH137" s="82"/>
      <c r="BI137" s="82"/>
      <c r="BJ137" s="82"/>
      <c r="BK137" s="82"/>
      <c r="BL137" s="82"/>
      <c r="BM137" s="75"/>
      <c r="BN137" s="82"/>
      <c r="BP137" s="75"/>
      <c r="BQ137" s="82"/>
      <c r="BR137" s="82"/>
      <c r="BS137" s="75"/>
      <c r="BT137" s="82"/>
      <c r="BU137" s="82"/>
      <c r="BV137" s="74"/>
      <c r="BZ137" s="74"/>
      <c r="CA137" s="74"/>
      <c r="CB137" s="74"/>
      <c r="CC137" s="74"/>
      <c r="CD137" s="74"/>
      <c r="CE137" s="74"/>
      <c r="CG137" s="82"/>
      <c r="CI137" s="82"/>
      <c r="CJ137" s="82"/>
      <c r="CK137" s="82"/>
      <c r="CL137" s="82"/>
      <c r="CM137" s="75"/>
      <c r="CN137" s="82"/>
      <c r="CO137" s="75"/>
      <c r="CP137" s="75"/>
      <c r="CQ137" s="75"/>
      <c r="CR137" s="75"/>
      <c r="CS137" s="74"/>
      <c r="CT137" s="74"/>
      <c r="CU137" s="74"/>
      <c r="CV137" s="74"/>
      <c r="CW137" s="74"/>
      <c r="CX137" s="74"/>
      <c r="CY137" s="75"/>
      <c r="CZ137" s="75"/>
      <c r="DA137" s="74"/>
      <c r="DB137" s="75"/>
      <c r="DC137" s="75"/>
      <c r="DD137" s="75"/>
      <c r="DE137" s="75"/>
      <c r="DF137" s="75"/>
      <c r="DG137" s="75"/>
      <c r="DH137" s="75"/>
      <c r="DI137" s="75"/>
      <c r="DJ137" s="86"/>
      <c r="DK137" s="75"/>
      <c r="DL137" s="75"/>
      <c r="DM137" s="75"/>
      <c r="DN137" s="82"/>
      <c r="DO137" s="86"/>
      <c r="DQ137" s="85"/>
      <c r="DS137" s="85"/>
      <c r="DU137" s="85"/>
      <c r="DZ137" s="74"/>
      <c r="EA137" s="74"/>
      <c r="EB137" s="74"/>
      <c r="EC137" s="74"/>
      <c r="EE137" s="85"/>
      <c r="EF137" s="74"/>
      <c r="EG137" s="74"/>
      <c r="EH137" s="74"/>
      <c r="EJ137" s="85"/>
      <c r="EO137" s="203"/>
      <c r="EP137" s="203"/>
      <c r="EQ137" s="203"/>
      <c r="FA137" s="73"/>
      <c r="FC137" s="73"/>
      <c r="FE137" s="73"/>
      <c r="FG137" s="73"/>
      <c r="FR137" s="73"/>
      <c r="FT137" s="73"/>
    </row>
    <row r="138" spans="5:176" s="55" customFormat="1">
      <c r="E138" s="82"/>
      <c r="F138" s="82"/>
      <c r="G138" s="82"/>
      <c r="N138" s="74"/>
      <c r="O138" s="74"/>
      <c r="T138" s="82"/>
      <c r="U138" s="82"/>
      <c r="V138" s="82"/>
      <c r="W138" s="75"/>
      <c r="AK138" s="73"/>
      <c r="AN138" s="82"/>
      <c r="AO138" s="82"/>
      <c r="AP138" s="82"/>
      <c r="AQ138" s="82"/>
      <c r="AR138" s="82"/>
      <c r="AS138" s="75"/>
      <c r="AT138" s="82"/>
      <c r="AU138" s="82"/>
      <c r="AV138" s="75"/>
      <c r="AW138" s="82"/>
      <c r="AX138" s="82"/>
      <c r="AY138" s="75"/>
      <c r="AZ138" s="82"/>
      <c r="BA138" s="82"/>
      <c r="BB138" s="75"/>
      <c r="BC138" s="82"/>
      <c r="BD138" s="82"/>
      <c r="BE138" s="82"/>
      <c r="BF138" s="82"/>
      <c r="BG138" s="82"/>
      <c r="BH138" s="82"/>
      <c r="BI138" s="82"/>
      <c r="BJ138" s="82"/>
      <c r="BK138" s="82"/>
      <c r="BL138" s="82"/>
      <c r="BM138" s="75"/>
      <c r="BN138" s="82"/>
      <c r="BP138" s="75"/>
      <c r="BQ138" s="82"/>
      <c r="BR138" s="82"/>
      <c r="BS138" s="75"/>
      <c r="BT138" s="82"/>
      <c r="BU138" s="82"/>
      <c r="BV138" s="74"/>
      <c r="BZ138" s="74"/>
      <c r="CA138" s="74"/>
      <c r="CB138" s="74"/>
      <c r="CC138" s="74"/>
      <c r="CD138" s="74"/>
      <c r="CE138" s="74"/>
      <c r="CG138" s="82"/>
      <c r="CI138" s="82"/>
      <c r="CJ138" s="82"/>
      <c r="CK138" s="82"/>
      <c r="CL138" s="82"/>
      <c r="CM138" s="75"/>
      <c r="CN138" s="82"/>
      <c r="CO138" s="75"/>
      <c r="CP138" s="75"/>
      <c r="CQ138" s="75"/>
      <c r="CR138" s="75"/>
      <c r="CS138" s="74"/>
      <c r="CT138" s="74"/>
      <c r="CU138" s="74"/>
      <c r="CV138" s="74"/>
      <c r="CW138" s="74"/>
      <c r="CX138" s="74"/>
      <c r="CY138" s="75"/>
      <c r="CZ138" s="75"/>
      <c r="DA138" s="74"/>
      <c r="DB138" s="75"/>
      <c r="DC138" s="75"/>
      <c r="DD138" s="75"/>
      <c r="DE138" s="75"/>
      <c r="DF138" s="75"/>
      <c r="DG138" s="75"/>
      <c r="DH138" s="75"/>
      <c r="DI138" s="75"/>
      <c r="DJ138" s="86"/>
      <c r="DK138" s="75"/>
      <c r="DL138" s="75"/>
      <c r="DM138" s="75"/>
      <c r="DN138" s="82"/>
      <c r="DO138" s="86"/>
      <c r="DQ138" s="85"/>
      <c r="DS138" s="85"/>
      <c r="DU138" s="85"/>
      <c r="DZ138" s="74"/>
      <c r="EA138" s="74"/>
      <c r="EB138" s="74"/>
      <c r="EC138" s="74"/>
      <c r="EE138" s="85"/>
      <c r="EF138" s="74"/>
      <c r="EG138" s="74"/>
      <c r="EH138" s="74"/>
      <c r="EJ138" s="85"/>
      <c r="EO138" s="203"/>
      <c r="EP138" s="203"/>
      <c r="EQ138" s="203"/>
      <c r="FA138" s="73"/>
      <c r="FC138" s="73"/>
      <c r="FE138" s="73"/>
      <c r="FG138" s="73"/>
      <c r="FR138" s="73"/>
      <c r="FT138" s="73"/>
    </row>
    <row r="139" spans="5:176" s="55" customFormat="1">
      <c r="E139" s="82"/>
      <c r="F139" s="82"/>
      <c r="G139" s="82"/>
      <c r="N139" s="74"/>
      <c r="O139" s="74"/>
      <c r="T139" s="82"/>
      <c r="U139" s="82"/>
      <c r="V139" s="82"/>
      <c r="W139" s="75"/>
      <c r="AK139" s="73"/>
      <c r="AN139" s="82"/>
      <c r="AO139" s="82"/>
      <c r="AP139" s="82"/>
      <c r="AQ139" s="82"/>
      <c r="AR139" s="82"/>
      <c r="AS139" s="75"/>
      <c r="AT139" s="82"/>
      <c r="AU139" s="82"/>
      <c r="AV139" s="75"/>
      <c r="AW139" s="82"/>
      <c r="AX139" s="82"/>
      <c r="AY139" s="75"/>
      <c r="AZ139" s="82"/>
      <c r="BA139" s="82"/>
      <c r="BB139" s="75"/>
      <c r="BC139" s="82"/>
      <c r="BD139" s="82"/>
      <c r="BE139" s="82"/>
      <c r="BF139" s="82"/>
      <c r="BG139" s="82"/>
      <c r="BH139" s="82"/>
      <c r="BI139" s="82"/>
      <c r="BJ139" s="82"/>
      <c r="BK139" s="82"/>
      <c r="BL139" s="82"/>
      <c r="BM139" s="75"/>
      <c r="BN139" s="82"/>
      <c r="BP139" s="75"/>
      <c r="BQ139" s="82"/>
      <c r="BR139" s="82"/>
      <c r="BS139" s="75"/>
      <c r="BT139" s="82"/>
      <c r="BU139" s="82"/>
      <c r="BV139" s="74"/>
      <c r="BZ139" s="74"/>
      <c r="CA139" s="74"/>
      <c r="CB139" s="74"/>
      <c r="CC139" s="74"/>
      <c r="CD139" s="74"/>
      <c r="CE139" s="74"/>
      <c r="CG139" s="82"/>
      <c r="CI139" s="82"/>
      <c r="CJ139" s="82"/>
      <c r="CK139" s="82"/>
      <c r="CL139" s="82"/>
      <c r="CM139" s="75"/>
      <c r="CN139" s="82"/>
      <c r="CO139" s="75"/>
      <c r="CP139" s="75"/>
      <c r="CQ139" s="75"/>
      <c r="CR139" s="75"/>
      <c r="CS139" s="74"/>
      <c r="CT139" s="74"/>
      <c r="CU139" s="74"/>
      <c r="CV139" s="74"/>
      <c r="CW139" s="74"/>
      <c r="CX139" s="74"/>
      <c r="CY139" s="75"/>
      <c r="CZ139" s="75"/>
      <c r="DA139" s="74"/>
      <c r="DB139" s="75"/>
      <c r="DC139" s="75"/>
      <c r="DD139" s="75"/>
      <c r="DE139" s="75"/>
      <c r="DF139" s="75"/>
      <c r="DG139" s="75"/>
      <c r="DH139" s="75"/>
      <c r="DI139" s="75"/>
      <c r="DJ139" s="86"/>
      <c r="DK139" s="75"/>
      <c r="DL139" s="75"/>
      <c r="DM139" s="75"/>
      <c r="DN139" s="82"/>
      <c r="DO139" s="86"/>
      <c r="DQ139" s="85"/>
      <c r="DS139" s="85"/>
      <c r="DU139" s="85"/>
      <c r="DZ139" s="74"/>
      <c r="EA139" s="74"/>
      <c r="EB139" s="74"/>
      <c r="EC139" s="74"/>
      <c r="EE139" s="85"/>
      <c r="EF139" s="74"/>
      <c r="EG139" s="74"/>
      <c r="EH139" s="74"/>
      <c r="EJ139" s="85"/>
      <c r="EO139" s="203"/>
      <c r="EP139" s="203"/>
      <c r="EQ139" s="203"/>
      <c r="FA139" s="73"/>
      <c r="FC139" s="73"/>
      <c r="FE139" s="73"/>
      <c r="FG139" s="73"/>
      <c r="FR139" s="73"/>
      <c r="FT139" s="73"/>
    </row>
    <row r="140" spans="5:176" s="55" customFormat="1">
      <c r="E140" s="82"/>
      <c r="F140" s="82"/>
      <c r="G140" s="82"/>
      <c r="N140" s="74"/>
      <c r="O140" s="74"/>
      <c r="T140" s="82"/>
      <c r="U140" s="82"/>
      <c r="V140" s="82"/>
      <c r="W140" s="75"/>
      <c r="AK140" s="73"/>
      <c r="AN140" s="82"/>
      <c r="AO140" s="82"/>
      <c r="AP140" s="82"/>
      <c r="AQ140" s="82"/>
      <c r="AR140" s="82"/>
      <c r="AS140" s="75"/>
      <c r="AT140" s="82"/>
      <c r="AU140" s="82"/>
      <c r="AV140" s="75"/>
      <c r="AW140" s="82"/>
      <c r="AX140" s="82"/>
      <c r="AY140" s="75"/>
      <c r="AZ140" s="82"/>
      <c r="BA140" s="82"/>
      <c r="BB140" s="75"/>
      <c r="BC140" s="82"/>
      <c r="BD140" s="82"/>
      <c r="BE140" s="82"/>
      <c r="BF140" s="82"/>
      <c r="BG140" s="82"/>
      <c r="BH140" s="82"/>
      <c r="BI140" s="82"/>
      <c r="BJ140" s="82"/>
      <c r="BK140" s="82"/>
      <c r="BL140" s="82"/>
      <c r="BM140" s="75"/>
      <c r="BN140" s="82"/>
      <c r="BP140" s="75"/>
      <c r="BQ140" s="82"/>
      <c r="BR140" s="82"/>
      <c r="BS140" s="75"/>
      <c r="BT140" s="82"/>
      <c r="BU140" s="82"/>
      <c r="BV140" s="74"/>
      <c r="BZ140" s="74"/>
      <c r="CA140" s="74"/>
      <c r="CB140" s="74"/>
      <c r="CC140" s="74"/>
      <c r="CD140" s="74"/>
      <c r="CE140" s="74"/>
      <c r="CG140" s="82"/>
      <c r="CI140" s="82"/>
      <c r="CJ140" s="82"/>
      <c r="CK140" s="82"/>
      <c r="CL140" s="82"/>
      <c r="CM140" s="75"/>
      <c r="CN140" s="82"/>
      <c r="CO140" s="75"/>
      <c r="CP140" s="75"/>
      <c r="CQ140" s="75"/>
      <c r="CR140" s="75"/>
      <c r="CS140" s="74"/>
      <c r="CT140" s="74"/>
      <c r="CU140" s="74"/>
      <c r="CV140" s="74"/>
      <c r="CW140" s="74"/>
      <c r="CX140" s="74"/>
      <c r="CY140" s="75"/>
      <c r="CZ140" s="75"/>
      <c r="DA140" s="74"/>
      <c r="DB140" s="75"/>
      <c r="DC140" s="75"/>
      <c r="DD140" s="75"/>
      <c r="DE140" s="75"/>
      <c r="DF140" s="75"/>
      <c r="DG140" s="75"/>
      <c r="DH140" s="75"/>
      <c r="DI140" s="75"/>
      <c r="DJ140" s="86"/>
      <c r="DK140" s="75"/>
      <c r="DL140" s="75"/>
      <c r="DM140" s="75"/>
      <c r="DN140" s="82"/>
      <c r="DO140" s="86"/>
      <c r="DQ140" s="85"/>
      <c r="DS140" s="85"/>
      <c r="DU140" s="85"/>
      <c r="DZ140" s="74"/>
      <c r="EA140" s="74"/>
      <c r="EB140" s="74"/>
      <c r="EC140" s="74"/>
      <c r="EE140" s="85"/>
      <c r="EF140" s="74"/>
      <c r="EG140" s="74"/>
      <c r="EH140" s="74"/>
      <c r="EJ140" s="85"/>
      <c r="EO140" s="203"/>
      <c r="EP140" s="203"/>
      <c r="EQ140" s="203"/>
      <c r="FA140" s="73"/>
      <c r="FC140" s="73"/>
      <c r="FE140" s="73"/>
      <c r="FG140" s="73"/>
      <c r="FR140" s="73"/>
      <c r="FT140" s="73"/>
    </row>
    <row r="141" spans="5:176" s="55" customFormat="1">
      <c r="E141" s="82"/>
      <c r="F141" s="82"/>
      <c r="G141" s="82"/>
      <c r="N141" s="74"/>
      <c r="O141" s="74"/>
      <c r="T141" s="82"/>
      <c r="U141" s="82"/>
      <c r="V141" s="82"/>
      <c r="W141" s="75"/>
      <c r="AK141" s="73"/>
      <c r="AN141" s="82"/>
      <c r="AO141" s="82"/>
      <c r="AP141" s="82"/>
      <c r="AQ141" s="82"/>
      <c r="AR141" s="82"/>
      <c r="AS141" s="75"/>
      <c r="AT141" s="82"/>
      <c r="AU141" s="82"/>
      <c r="AV141" s="75"/>
      <c r="AW141" s="82"/>
      <c r="AX141" s="82"/>
      <c r="AY141" s="75"/>
      <c r="AZ141" s="82"/>
      <c r="BA141" s="82"/>
      <c r="BB141" s="75"/>
      <c r="BC141" s="82"/>
      <c r="BD141" s="82"/>
      <c r="BE141" s="82"/>
      <c r="BF141" s="82"/>
      <c r="BG141" s="82"/>
      <c r="BH141" s="82"/>
      <c r="BI141" s="82"/>
      <c r="BJ141" s="82"/>
      <c r="BK141" s="82"/>
      <c r="BL141" s="82"/>
      <c r="BM141" s="75"/>
      <c r="BN141" s="82"/>
      <c r="BP141" s="75"/>
      <c r="BQ141" s="82"/>
      <c r="BR141" s="82"/>
      <c r="BS141" s="75"/>
      <c r="BT141" s="82"/>
      <c r="BU141" s="82"/>
      <c r="BV141" s="74"/>
      <c r="BZ141" s="74"/>
      <c r="CA141" s="74"/>
      <c r="CB141" s="74"/>
      <c r="CC141" s="74"/>
      <c r="CD141" s="74"/>
      <c r="CE141" s="74"/>
      <c r="CG141" s="82"/>
      <c r="CI141" s="82"/>
      <c r="CJ141" s="82"/>
      <c r="CK141" s="82"/>
      <c r="CL141" s="82"/>
      <c r="CM141" s="75"/>
      <c r="CN141" s="82"/>
      <c r="CO141" s="75"/>
      <c r="CP141" s="75"/>
      <c r="CQ141" s="75"/>
      <c r="CR141" s="75"/>
      <c r="CS141" s="74"/>
      <c r="CT141" s="74"/>
      <c r="CU141" s="74"/>
      <c r="CV141" s="74"/>
      <c r="CW141" s="74"/>
      <c r="CX141" s="74"/>
      <c r="CY141" s="75"/>
      <c r="CZ141" s="75"/>
      <c r="DA141" s="74"/>
      <c r="DB141" s="75"/>
      <c r="DC141" s="75"/>
      <c r="DD141" s="75"/>
      <c r="DE141" s="75"/>
      <c r="DF141" s="75"/>
      <c r="DG141" s="75"/>
      <c r="DH141" s="75"/>
      <c r="DI141" s="75"/>
      <c r="DJ141" s="86"/>
      <c r="DK141" s="75"/>
      <c r="DL141" s="75"/>
      <c r="DM141" s="75"/>
      <c r="DN141" s="82"/>
      <c r="DO141" s="86"/>
      <c r="DQ141" s="85"/>
      <c r="DS141" s="85"/>
      <c r="DU141" s="85"/>
      <c r="DZ141" s="74"/>
      <c r="EA141" s="74"/>
      <c r="EB141" s="74"/>
      <c r="EC141" s="74"/>
      <c r="EE141" s="85"/>
      <c r="EF141" s="74"/>
      <c r="EG141" s="74"/>
      <c r="EH141" s="74"/>
      <c r="EJ141" s="85"/>
      <c r="EO141" s="203"/>
      <c r="EP141" s="203"/>
      <c r="EQ141" s="203"/>
      <c r="FA141" s="73"/>
      <c r="FC141" s="73"/>
      <c r="FE141" s="73"/>
      <c r="FG141" s="73"/>
      <c r="FR141" s="73"/>
      <c r="FT141" s="73"/>
    </row>
    <row r="142" spans="5:176" s="55" customFormat="1">
      <c r="E142" s="82"/>
      <c r="F142" s="82"/>
      <c r="G142" s="82"/>
      <c r="N142" s="74"/>
      <c r="O142" s="74"/>
      <c r="T142" s="82"/>
      <c r="U142" s="82"/>
      <c r="V142" s="82"/>
      <c r="W142" s="75"/>
      <c r="AK142" s="73"/>
      <c r="AN142" s="82"/>
      <c r="AO142" s="82"/>
      <c r="AP142" s="82"/>
      <c r="AQ142" s="82"/>
      <c r="AR142" s="82"/>
      <c r="AS142" s="75"/>
      <c r="AT142" s="82"/>
      <c r="AU142" s="82"/>
      <c r="AV142" s="75"/>
      <c r="AW142" s="82"/>
      <c r="AX142" s="82"/>
      <c r="AY142" s="75"/>
      <c r="AZ142" s="82"/>
      <c r="BA142" s="82"/>
      <c r="BB142" s="75"/>
      <c r="BC142" s="82"/>
      <c r="BD142" s="82"/>
      <c r="BE142" s="82"/>
      <c r="BF142" s="82"/>
      <c r="BG142" s="82"/>
      <c r="BH142" s="82"/>
      <c r="BI142" s="82"/>
      <c r="BJ142" s="82"/>
      <c r="BK142" s="82"/>
      <c r="BL142" s="82"/>
      <c r="BM142" s="75"/>
      <c r="BN142" s="82"/>
      <c r="BP142" s="75"/>
      <c r="BQ142" s="82"/>
      <c r="BR142" s="82"/>
      <c r="BS142" s="75"/>
      <c r="BT142" s="82"/>
      <c r="BU142" s="82"/>
      <c r="BV142" s="74"/>
      <c r="BZ142" s="74"/>
      <c r="CA142" s="74"/>
      <c r="CB142" s="74"/>
      <c r="CC142" s="74"/>
      <c r="CD142" s="74"/>
      <c r="CE142" s="74"/>
      <c r="CG142" s="82"/>
      <c r="CI142" s="82"/>
      <c r="CJ142" s="82"/>
      <c r="CK142" s="82"/>
      <c r="CL142" s="82"/>
      <c r="CM142" s="75"/>
      <c r="CN142" s="82"/>
      <c r="CO142" s="75"/>
      <c r="CP142" s="75"/>
      <c r="CQ142" s="75"/>
      <c r="CR142" s="75"/>
      <c r="CS142" s="74"/>
      <c r="CT142" s="74"/>
      <c r="CU142" s="74"/>
      <c r="CV142" s="74"/>
      <c r="CW142" s="74"/>
      <c r="CX142" s="74"/>
      <c r="CY142" s="75"/>
      <c r="CZ142" s="75"/>
      <c r="DA142" s="74"/>
      <c r="DB142" s="75"/>
      <c r="DC142" s="75"/>
      <c r="DD142" s="75"/>
      <c r="DE142" s="75"/>
      <c r="DF142" s="75"/>
      <c r="DG142" s="75"/>
      <c r="DH142" s="75"/>
      <c r="DI142" s="75"/>
      <c r="DJ142" s="86"/>
      <c r="DK142" s="75"/>
      <c r="DL142" s="75"/>
      <c r="DM142" s="75"/>
      <c r="DN142" s="82"/>
      <c r="DO142" s="86"/>
      <c r="DQ142" s="85"/>
      <c r="DS142" s="85"/>
      <c r="DU142" s="85"/>
      <c r="DZ142" s="74"/>
      <c r="EA142" s="74"/>
      <c r="EB142" s="74"/>
      <c r="EC142" s="74"/>
      <c r="EE142" s="85"/>
      <c r="EF142" s="74"/>
      <c r="EG142" s="74"/>
      <c r="EH142" s="74"/>
      <c r="EJ142" s="85"/>
      <c r="EO142" s="203"/>
      <c r="EP142" s="203"/>
      <c r="EQ142" s="203"/>
      <c r="FA142" s="73"/>
      <c r="FC142" s="73"/>
      <c r="FE142" s="73"/>
      <c r="FG142" s="73"/>
      <c r="FR142" s="73"/>
      <c r="FT142" s="73"/>
    </row>
    <row r="143" spans="5:176" s="55" customFormat="1">
      <c r="E143" s="82"/>
      <c r="F143" s="82"/>
      <c r="G143" s="82"/>
      <c r="N143" s="74"/>
      <c r="O143" s="74"/>
      <c r="T143" s="82"/>
      <c r="U143" s="82"/>
      <c r="V143" s="82"/>
      <c r="W143" s="75"/>
      <c r="AK143" s="73"/>
      <c r="AN143" s="82"/>
      <c r="AO143" s="82"/>
      <c r="AP143" s="82"/>
      <c r="AQ143" s="82"/>
      <c r="AR143" s="82"/>
      <c r="AS143" s="75"/>
      <c r="AT143" s="82"/>
      <c r="AU143" s="82"/>
      <c r="AV143" s="75"/>
      <c r="AW143" s="82"/>
      <c r="AX143" s="82"/>
      <c r="AY143" s="75"/>
      <c r="AZ143" s="82"/>
      <c r="BA143" s="82"/>
      <c r="BB143" s="75"/>
      <c r="BC143" s="82"/>
      <c r="BD143" s="82"/>
      <c r="BE143" s="82"/>
      <c r="BF143" s="82"/>
      <c r="BG143" s="82"/>
      <c r="BH143" s="82"/>
      <c r="BI143" s="82"/>
      <c r="BJ143" s="82"/>
      <c r="BK143" s="82"/>
      <c r="BL143" s="82"/>
      <c r="BM143" s="75"/>
      <c r="BN143" s="82"/>
      <c r="BP143" s="75"/>
      <c r="BQ143" s="82"/>
      <c r="BR143" s="82"/>
      <c r="BS143" s="75"/>
      <c r="BT143" s="82"/>
      <c r="BU143" s="82"/>
      <c r="BV143" s="74"/>
      <c r="BZ143" s="74"/>
      <c r="CA143" s="74"/>
      <c r="CB143" s="74"/>
      <c r="CC143" s="74"/>
      <c r="CD143" s="74"/>
      <c r="CE143" s="74"/>
      <c r="CG143" s="82"/>
      <c r="CI143" s="82"/>
      <c r="CJ143" s="82"/>
      <c r="CK143" s="82"/>
      <c r="CL143" s="82"/>
      <c r="CM143" s="75"/>
      <c r="CN143" s="82"/>
      <c r="CO143" s="75"/>
      <c r="CP143" s="75"/>
      <c r="CQ143" s="75"/>
      <c r="CR143" s="75"/>
      <c r="CS143" s="74"/>
      <c r="CT143" s="74"/>
      <c r="CU143" s="74"/>
      <c r="CV143" s="74"/>
      <c r="CW143" s="74"/>
      <c r="CX143" s="74"/>
      <c r="CY143" s="75"/>
      <c r="CZ143" s="75"/>
      <c r="DA143" s="74"/>
      <c r="DB143" s="75"/>
      <c r="DC143" s="75"/>
      <c r="DD143" s="75"/>
      <c r="DE143" s="75"/>
      <c r="DF143" s="75"/>
      <c r="DG143" s="75"/>
      <c r="DH143" s="75"/>
      <c r="DI143" s="75"/>
      <c r="DJ143" s="86"/>
      <c r="DK143" s="75"/>
      <c r="DL143" s="75"/>
      <c r="DM143" s="75"/>
      <c r="DN143" s="82"/>
      <c r="DO143" s="86"/>
      <c r="DQ143" s="85"/>
      <c r="DS143" s="85"/>
      <c r="DU143" s="85"/>
      <c r="DZ143" s="74"/>
      <c r="EA143" s="74"/>
      <c r="EB143" s="74"/>
      <c r="EC143" s="74"/>
      <c r="EE143" s="85"/>
      <c r="EF143" s="74"/>
      <c r="EG143" s="74"/>
      <c r="EH143" s="74"/>
      <c r="EJ143" s="85"/>
      <c r="EO143" s="203"/>
      <c r="EP143" s="203"/>
      <c r="EQ143" s="203"/>
      <c r="FA143" s="73"/>
      <c r="FC143" s="73"/>
      <c r="FE143" s="73"/>
      <c r="FG143" s="73"/>
      <c r="FR143" s="73"/>
      <c r="FT143" s="73"/>
    </row>
    <row r="144" spans="5:176" s="55" customFormat="1">
      <c r="E144" s="82"/>
      <c r="F144" s="82"/>
      <c r="G144" s="82"/>
      <c r="N144" s="74"/>
      <c r="O144" s="74"/>
      <c r="T144" s="82"/>
      <c r="U144" s="82"/>
      <c r="V144" s="82"/>
      <c r="W144" s="75"/>
      <c r="AK144" s="73"/>
      <c r="AN144" s="82"/>
      <c r="AO144" s="82"/>
      <c r="AP144" s="82"/>
      <c r="AQ144" s="82"/>
      <c r="AR144" s="82"/>
      <c r="AS144" s="75"/>
      <c r="AT144" s="82"/>
      <c r="AU144" s="82"/>
      <c r="AV144" s="75"/>
      <c r="AW144" s="82"/>
      <c r="AX144" s="82"/>
      <c r="AY144" s="75"/>
      <c r="AZ144" s="82"/>
      <c r="BA144" s="82"/>
      <c r="BB144" s="75"/>
      <c r="BC144" s="82"/>
      <c r="BD144" s="82"/>
      <c r="BE144" s="82"/>
      <c r="BF144" s="82"/>
      <c r="BG144" s="82"/>
      <c r="BH144" s="82"/>
      <c r="BI144" s="82"/>
      <c r="BJ144" s="82"/>
      <c r="BK144" s="82"/>
      <c r="BL144" s="82"/>
      <c r="BM144" s="75"/>
      <c r="BN144" s="82"/>
      <c r="BP144" s="75"/>
      <c r="BQ144" s="82"/>
      <c r="BR144" s="82"/>
      <c r="BS144" s="75"/>
      <c r="BT144" s="82"/>
      <c r="BU144" s="82"/>
      <c r="BV144" s="74"/>
      <c r="BZ144" s="74"/>
      <c r="CA144" s="74"/>
      <c r="CB144" s="74"/>
      <c r="CC144" s="74"/>
      <c r="CD144" s="74"/>
      <c r="CE144" s="74"/>
      <c r="CG144" s="82"/>
      <c r="CI144" s="82"/>
      <c r="CJ144" s="82"/>
      <c r="CK144" s="82"/>
      <c r="CL144" s="82"/>
      <c r="CM144" s="75"/>
      <c r="CN144" s="82"/>
      <c r="CO144" s="75"/>
      <c r="CP144" s="75"/>
      <c r="CQ144" s="75"/>
      <c r="CR144" s="75"/>
      <c r="CS144" s="74"/>
      <c r="CT144" s="74"/>
      <c r="CU144" s="74"/>
      <c r="CV144" s="74"/>
      <c r="CW144" s="74"/>
      <c r="CX144" s="74"/>
      <c r="CY144" s="75"/>
      <c r="CZ144" s="75"/>
      <c r="DA144" s="74"/>
      <c r="DB144" s="75"/>
      <c r="DC144" s="75"/>
      <c r="DD144" s="75"/>
      <c r="DE144" s="75"/>
      <c r="DF144" s="75"/>
      <c r="DG144" s="75"/>
      <c r="DH144" s="75"/>
      <c r="DI144" s="75"/>
      <c r="DJ144" s="86"/>
      <c r="DK144" s="75"/>
      <c r="DL144" s="75"/>
      <c r="DM144" s="75"/>
      <c r="DN144" s="82"/>
      <c r="DO144" s="86"/>
      <c r="DQ144" s="85"/>
      <c r="DS144" s="85"/>
      <c r="DU144" s="85"/>
      <c r="DZ144" s="74"/>
      <c r="EA144" s="74"/>
      <c r="EB144" s="74"/>
      <c r="EC144" s="74"/>
      <c r="EE144" s="85"/>
      <c r="EF144" s="74"/>
      <c r="EG144" s="74"/>
      <c r="EH144" s="74"/>
      <c r="EJ144" s="85"/>
      <c r="EO144" s="203"/>
      <c r="EP144" s="203"/>
      <c r="EQ144" s="203"/>
      <c r="FA144" s="73"/>
      <c r="FC144" s="73"/>
      <c r="FE144" s="73"/>
      <c r="FG144" s="73"/>
      <c r="FR144" s="73"/>
      <c r="FT144" s="73"/>
    </row>
    <row r="145" spans="5:176" s="55" customFormat="1">
      <c r="E145" s="82"/>
      <c r="F145" s="82"/>
      <c r="G145" s="82"/>
      <c r="N145" s="74"/>
      <c r="O145" s="74"/>
      <c r="T145" s="82"/>
      <c r="U145" s="82"/>
      <c r="V145" s="82"/>
      <c r="W145" s="75"/>
      <c r="AK145" s="73"/>
      <c r="AN145" s="82"/>
      <c r="AO145" s="82"/>
      <c r="AP145" s="82"/>
      <c r="AQ145" s="82"/>
      <c r="AR145" s="82"/>
      <c r="AS145" s="75"/>
      <c r="AT145" s="82"/>
      <c r="AU145" s="82"/>
      <c r="AV145" s="75"/>
      <c r="AW145" s="82"/>
      <c r="AX145" s="82"/>
      <c r="AY145" s="75"/>
      <c r="AZ145" s="82"/>
      <c r="BA145" s="82"/>
      <c r="BB145" s="75"/>
      <c r="BC145" s="82"/>
      <c r="BD145" s="82"/>
      <c r="BE145" s="82"/>
      <c r="BF145" s="82"/>
      <c r="BG145" s="82"/>
      <c r="BH145" s="82"/>
      <c r="BI145" s="82"/>
      <c r="BJ145" s="82"/>
      <c r="BK145" s="82"/>
      <c r="BL145" s="82"/>
      <c r="BM145" s="75"/>
      <c r="BN145" s="82"/>
      <c r="BP145" s="75"/>
      <c r="BQ145" s="82"/>
      <c r="BR145" s="82"/>
      <c r="BS145" s="75"/>
      <c r="BT145" s="82"/>
      <c r="BU145" s="82"/>
      <c r="BV145" s="74"/>
      <c r="BZ145" s="74"/>
      <c r="CA145" s="74"/>
      <c r="CB145" s="74"/>
      <c r="CC145" s="74"/>
      <c r="CD145" s="74"/>
      <c r="CE145" s="74"/>
      <c r="CG145" s="82"/>
      <c r="CI145" s="82"/>
      <c r="CJ145" s="82"/>
      <c r="CK145" s="82"/>
      <c r="CL145" s="82"/>
      <c r="CM145" s="75"/>
      <c r="CN145" s="82"/>
      <c r="CO145" s="75"/>
      <c r="CP145" s="75"/>
      <c r="CQ145" s="75"/>
      <c r="CR145" s="75"/>
      <c r="CS145" s="74"/>
      <c r="CT145" s="74"/>
      <c r="CU145" s="74"/>
      <c r="CV145" s="74"/>
      <c r="CW145" s="74"/>
      <c r="CX145" s="74"/>
      <c r="CY145" s="75"/>
      <c r="CZ145" s="75"/>
      <c r="DA145" s="74"/>
      <c r="DB145" s="75"/>
      <c r="DC145" s="75"/>
      <c r="DD145" s="75"/>
      <c r="DE145" s="75"/>
      <c r="DF145" s="75"/>
      <c r="DG145" s="75"/>
      <c r="DH145" s="75"/>
      <c r="DI145" s="75"/>
      <c r="DJ145" s="86"/>
      <c r="DK145" s="75"/>
      <c r="DL145" s="75"/>
      <c r="DM145" s="75"/>
      <c r="DN145" s="82"/>
      <c r="DO145" s="86"/>
      <c r="DQ145" s="85"/>
      <c r="DS145" s="85"/>
      <c r="DU145" s="85"/>
      <c r="DZ145" s="74"/>
      <c r="EA145" s="74"/>
      <c r="EB145" s="74"/>
      <c r="EC145" s="74"/>
      <c r="EE145" s="85"/>
      <c r="EF145" s="74"/>
      <c r="EG145" s="74"/>
      <c r="EH145" s="74"/>
      <c r="EJ145" s="85"/>
      <c r="EO145" s="203"/>
      <c r="EP145" s="203"/>
      <c r="EQ145" s="203"/>
      <c r="FA145" s="73"/>
      <c r="FC145" s="73"/>
      <c r="FE145" s="73"/>
      <c r="FG145" s="73"/>
      <c r="FR145" s="73"/>
      <c r="FT145" s="73"/>
    </row>
    <row r="146" spans="5:176" s="55" customFormat="1">
      <c r="E146" s="82"/>
      <c r="F146" s="82"/>
      <c r="G146" s="82"/>
      <c r="N146" s="74"/>
      <c r="O146" s="74"/>
      <c r="T146" s="82"/>
      <c r="U146" s="82"/>
      <c r="V146" s="82"/>
      <c r="W146" s="75"/>
      <c r="AK146" s="73"/>
      <c r="AN146" s="82"/>
      <c r="AO146" s="82"/>
      <c r="AP146" s="82"/>
      <c r="AQ146" s="82"/>
      <c r="AR146" s="82"/>
      <c r="AS146" s="75"/>
      <c r="AT146" s="82"/>
      <c r="AU146" s="82"/>
      <c r="AV146" s="75"/>
      <c r="AW146" s="82"/>
      <c r="AX146" s="82"/>
      <c r="AY146" s="75"/>
      <c r="AZ146" s="82"/>
      <c r="BA146" s="82"/>
      <c r="BB146" s="75"/>
      <c r="BC146" s="82"/>
      <c r="BD146" s="82"/>
      <c r="BE146" s="82"/>
      <c r="BF146" s="82"/>
      <c r="BG146" s="82"/>
      <c r="BH146" s="82"/>
      <c r="BI146" s="82"/>
      <c r="BJ146" s="82"/>
      <c r="BK146" s="82"/>
      <c r="BL146" s="82"/>
      <c r="BM146" s="75"/>
      <c r="BN146" s="82"/>
      <c r="BP146" s="75"/>
      <c r="BQ146" s="82"/>
      <c r="BR146" s="82"/>
      <c r="BS146" s="75"/>
      <c r="BT146" s="82"/>
      <c r="BU146" s="82"/>
      <c r="BV146" s="74"/>
      <c r="BZ146" s="74"/>
      <c r="CA146" s="74"/>
      <c r="CB146" s="74"/>
      <c r="CC146" s="74"/>
      <c r="CD146" s="74"/>
      <c r="CE146" s="74"/>
      <c r="CG146" s="82"/>
      <c r="CI146" s="82"/>
      <c r="CJ146" s="82"/>
      <c r="CK146" s="82"/>
      <c r="CL146" s="82"/>
      <c r="CM146" s="75"/>
      <c r="CN146" s="82"/>
      <c r="CO146" s="75"/>
      <c r="CP146" s="75"/>
      <c r="CQ146" s="75"/>
      <c r="CR146" s="75"/>
      <c r="CS146" s="74"/>
      <c r="CT146" s="74"/>
      <c r="CU146" s="74"/>
      <c r="CV146" s="74"/>
      <c r="CW146" s="74"/>
      <c r="CX146" s="74"/>
      <c r="CY146" s="75"/>
      <c r="CZ146" s="75"/>
      <c r="DA146" s="74"/>
      <c r="DB146" s="75"/>
      <c r="DC146" s="75"/>
      <c r="DD146" s="75"/>
      <c r="DE146" s="75"/>
      <c r="DF146" s="75"/>
      <c r="DG146" s="75"/>
      <c r="DH146" s="75"/>
      <c r="DI146" s="75"/>
      <c r="DJ146" s="86"/>
      <c r="DK146" s="75"/>
      <c r="DL146" s="75"/>
      <c r="DM146" s="75"/>
      <c r="DN146" s="82"/>
      <c r="DO146" s="86"/>
      <c r="DQ146" s="85"/>
      <c r="DS146" s="85"/>
      <c r="DU146" s="85"/>
      <c r="DZ146" s="74"/>
      <c r="EA146" s="74"/>
      <c r="EB146" s="74"/>
      <c r="EC146" s="74"/>
      <c r="EE146" s="85"/>
      <c r="EF146" s="74"/>
      <c r="EG146" s="74"/>
      <c r="EH146" s="74"/>
      <c r="EJ146" s="85"/>
      <c r="EO146" s="203"/>
      <c r="EP146" s="203"/>
      <c r="EQ146" s="203"/>
      <c r="FA146" s="73"/>
      <c r="FC146" s="73"/>
      <c r="FE146" s="73"/>
      <c r="FG146" s="73"/>
      <c r="FR146" s="73"/>
      <c r="FT146" s="73"/>
    </row>
    <row r="147" spans="5:176" s="55" customFormat="1">
      <c r="E147" s="82"/>
      <c r="F147" s="82"/>
      <c r="G147" s="82"/>
      <c r="N147" s="74"/>
      <c r="O147" s="74"/>
      <c r="T147" s="82"/>
      <c r="U147" s="82"/>
      <c r="V147" s="82"/>
      <c r="W147" s="75"/>
      <c r="AK147" s="73"/>
      <c r="AN147" s="82"/>
      <c r="AO147" s="82"/>
      <c r="AP147" s="82"/>
      <c r="AQ147" s="82"/>
      <c r="AR147" s="82"/>
      <c r="AS147" s="75"/>
      <c r="AT147" s="82"/>
      <c r="AU147" s="82"/>
      <c r="AV147" s="75"/>
      <c r="AW147" s="82"/>
      <c r="AX147" s="82"/>
      <c r="AY147" s="75"/>
      <c r="AZ147" s="82"/>
      <c r="BA147" s="82"/>
      <c r="BB147" s="75"/>
      <c r="BC147" s="82"/>
      <c r="BD147" s="82"/>
      <c r="BE147" s="82"/>
      <c r="BF147" s="82"/>
      <c r="BG147" s="82"/>
      <c r="BH147" s="82"/>
      <c r="BI147" s="82"/>
      <c r="BJ147" s="82"/>
      <c r="BK147" s="82"/>
      <c r="BL147" s="82"/>
      <c r="BM147" s="75"/>
      <c r="BN147" s="82"/>
      <c r="BP147" s="75"/>
      <c r="BQ147" s="82"/>
      <c r="BR147" s="82"/>
      <c r="BS147" s="75"/>
      <c r="BT147" s="82"/>
      <c r="BU147" s="82"/>
      <c r="BV147" s="74"/>
      <c r="BZ147" s="74"/>
      <c r="CA147" s="74"/>
      <c r="CB147" s="74"/>
      <c r="CC147" s="74"/>
      <c r="CD147" s="74"/>
      <c r="CE147" s="74"/>
      <c r="CG147" s="82"/>
      <c r="CI147" s="82"/>
      <c r="CJ147" s="82"/>
      <c r="CK147" s="82"/>
      <c r="CL147" s="82"/>
      <c r="CM147" s="75"/>
      <c r="CN147" s="82"/>
      <c r="CO147" s="75"/>
      <c r="CP147" s="75"/>
      <c r="CQ147" s="75"/>
      <c r="CR147" s="75"/>
      <c r="CS147" s="74"/>
      <c r="CT147" s="74"/>
      <c r="CU147" s="74"/>
      <c r="CV147" s="74"/>
      <c r="CW147" s="74"/>
      <c r="CX147" s="74"/>
      <c r="CY147" s="75"/>
      <c r="CZ147" s="75"/>
      <c r="DA147" s="74"/>
      <c r="DB147" s="75"/>
      <c r="DC147" s="75"/>
      <c r="DD147" s="75"/>
      <c r="DE147" s="75"/>
      <c r="DF147" s="75"/>
      <c r="DG147" s="75"/>
      <c r="DH147" s="75"/>
      <c r="DI147" s="75"/>
      <c r="DJ147" s="86"/>
      <c r="DK147" s="75"/>
      <c r="DL147" s="75"/>
      <c r="DM147" s="75"/>
      <c r="DN147" s="82"/>
      <c r="DO147" s="86"/>
      <c r="DQ147" s="85"/>
      <c r="DS147" s="85"/>
      <c r="DU147" s="85"/>
      <c r="DZ147" s="74"/>
      <c r="EA147" s="74"/>
      <c r="EB147" s="74"/>
      <c r="EC147" s="74"/>
      <c r="EE147" s="85"/>
      <c r="EF147" s="74"/>
      <c r="EG147" s="74"/>
      <c r="EH147" s="74"/>
      <c r="EJ147" s="85"/>
      <c r="EO147" s="203"/>
      <c r="EP147" s="203"/>
      <c r="EQ147" s="203"/>
      <c r="FA147" s="73"/>
      <c r="FC147" s="73"/>
      <c r="FE147" s="73"/>
      <c r="FG147" s="73"/>
      <c r="FR147" s="73"/>
      <c r="FT147" s="73"/>
    </row>
    <row r="148" spans="5:176" s="55" customFormat="1">
      <c r="E148" s="82"/>
      <c r="F148" s="82"/>
      <c r="G148" s="82"/>
      <c r="N148" s="74"/>
      <c r="O148" s="74"/>
      <c r="T148" s="82"/>
      <c r="U148" s="82"/>
      <c r="V148" s="82"/>
      <c r="W148" s="75"/>
      <c r="AK148" s="73"/>
      <c r="AN148" s="82"/>
      <c r="AO148" s="82"/>
      <c r="AP148" s="82"/>
      <c r="AQ148" s="82"/>
      <c r="AR148" s="82"/>
      <c r="AS148" s="75"/>
      <c r="AT148" s="82"/>
      <c r="AU148" s="82"/>
      <c r="AV148" s="75"/>
      <c r="AW148" s="82"/>
      <c r="AX148" s="82"/>
      <c r="AY148" s="75"/>
      <c r="AZ148" s="82"/>
      <c r="BA148" s="82"/>
      <c r="BB148" s="75"/>
      <c r="BC148" s="82"/>
      <c r="BD148" s="82"/>
      <c r="BE148" s="82"/>
      <c r="BF148" s="82"/>
      <c r="BG148" s="82"/>
      <c r="BH148" s="82"/>
      <c r="BI148" s="82"/>
      <c r="BJ148" s="82"/>
      <c r="BK148" s="82"/>
      <c r="BL148" s="82"/>
      <c r="BM148" s="75"/>
      <c r="BN148" s="82"/>
      <c r="BP148" s="75"/>
      <c r="BQ148" s="82"/>
      <c r="BR148" s="82"/>
      <c r="BS148" s="75"/>
      <c r="BT148" s="82"/>
      <c r="BU148" s="82"/>
      <c r="BV148" s="74"/>
      <c r="BZ148" s="74"/>
      <c r="CA148" s="74"/>
      <c r="CB148" s="74"/>
      <c r="CC148" s="74"/>
      <c r="CD148" s="74"/>
      <c r="CE148" s="74"/>
      <c r="CG148" s="82"/>
      <c r="CI148" s="82"/>
      <c r="CJ148" s="82"/>
      <c r="CK148" s="82"/>
      <c r="CL148" s="82"/>
      <c r="CM148" s="75"/>
      <c r="CN148" s="82"/>
      <c r="CO148" s="75"/>
      <c r="CP148" s="75"/>
      <c r="CQ148" s="75"/>
      <c r="CR148" s="75"/>
      <c r="CS148" s="74"/>
      <c r="CT148" s="74"/>
      <c r="CU148" s="74"/>
      <c r="CV148" s="74"/>
      <c r="CW148" s="74"/>
      <c r="CX148" s="74"/>
      <c r="CY148" s="75"/>
      <c r="CZ148" s="75"/>
      <c r="DA148" s="74"/>
      <c r="DB148" s="75"/>
      <c r="DC148" s="75"/>
      <c r="DD148" s="75"/>
      <c r="DE148" s="75"/>
      <c r="DF148" s="75"/>
      <c r="DG148" s="75"/>
      <c r="DH148" s="75"/>
      <c r="DI148" s="75"/>
      <c r="DJ148" s="86"/>
      <c r="DK148" s="75"/>
      <c r="DL148" s="75"/>
      <c r="DM148" s="75"/>
      <c r="DN148" s="82"/>
      <c r="DO148" s="86"/>
      <c r="DQ148" s="85"/>
      <c r="DS148" s="85"/>
      <c r="DU148" s="85"/>
      <c r="DZ148" s="74"/>
      <c r="EA148" s="74"/>
      <c r="EB148" s="74"/>
      <c r="EC148" s="74"/>
      <c r="EE148" s="85"/>
      <c r="EF148" s="74"/>
      <c r="EG148" s="74"/>
      <c r="EH148" s="74"/>
      <c r="EJ148" s="85"/>
      <c r="EO148" s="203"/>
      <c r="EP148" s="203"/>
      <c r="EQ148" s="203"/>
      <c r="FA148" s="73"/>
      <c r="FC148" s="73"/>
      <c r="FE148" s="73"/>
      <c r="FG148" s="73"/>
      <c r="FR148" s="73"/>
      <c r="FT148" s="73"/>
    </row>
    <row r="149" spans="5:176" s="55" customFormat="1">
      <c r="E149" s="82"/>
      <c r="F149" s="82"/>
      <c r="G149" s="82"/>
      <c r="N149" s="74"/>
      <c r="O149" s="74"/>
      <c r="T149" s="82"/>
      <c r="U149" s="82"/>
      <c r="V149" s="82"/>
      <c r="W149" s="75"/>
      <c r="AK149" s="73"/>
      <c r="AN149" s="82"/>
      <c r="AO149" s="82"/>
      <c r="AP149" s="82"/>
      <c r="AQ149" s="82"/>
      <c r="AR149" s="82"/>
      <c r="AS149" s="75"/>
      <c r="AT149" s="82"/>
      <c r="AU149" s="82"/>
      <c r="AV149" s="75"/>
      <c r="AW149" s="82"/>
      <c r="AX149" s="82"/>
      <c r="AY149" s="75"/>
      <c r="AZ149" s="82"/>
      <c r="BA149" s="82"/>
      <c r="BB149" s="75"/>
      <c r="BC149" s="82"/>
      <c r="BD149" s="82"/>
      <c r="BE149" s="82"/>
      <c r="BF149" s="82"/>
      <c r="BG149" s="82"/>
      <c r="BH149" s="82"/>
      <c r="BI149" s="82"/>
      <c r="BJ149" s="82"/>
      <c r="BK149" s="82"/>
      <c r="BL149" s="82"/>
      <c r="BM149" s="75"/>
      <c r="BN149" s="82"/>
      <c r="BP149" s="75"/>
      <c r="BQ149" s="82"/>
      <c r="BR149" s="82"/>
      <c r="BS149" s="75"/>
      <c r="BT149" s="82"/>
      <c r="BU149" s="82"/>
      <c r="BV149" s="74"/>
      <c r="BZ149" s="74"/>
      <c r="CA149" s="74"/>
      <c r="CB149" s="74"/>
      <c r="CC149" s="74"/>
      <c r="CD149" s="74"/>
      <c r="CE149" s="74"/>
      <c r="CG149" s="82"/>
      <c r="CI149" s="82"/>
      <c r="CJ149" s="82"/>
      <c r="CK149" s="82"/>
      <c r="CL149" s="82"/>
      <c r="CM149" s="75"/>
      <c r="CN149" s="82"/>
      <c r="CO149" s="75"/>
      <c r="CP149" s="75"/>
      <c r="CQ149" s="75"/>
      <c r="CR149" s="75"/>
      <c r="CS149" s="74"/>
      <c r="CT149" s="74"/>
      <c r="CU149" s="74"/>
      <c r="CV149" s="74"/>
      <c r="CW149" s="74"/>
      <c r="CX149" s="74"/>
      <c r="CY149" s="75"/>
      <c r="CZ149" s="75"/>
      <c r="DA149" s="74"/>
      <c r="DB149" s="75"/>
      <c r="DC149" s="75"/>
      <c r="DD149" s="75"/>
      <c r="DE149" s="75"/>
      <c r="DF149" s="75"/>
      <c r="DG149" s="75"/>
      <c r="DH149" s="75"/>
      <c r="DI149" s="75"/>
      <c r="DJ149" s="86"/>
      <c r="DK149" s="75"/>
      <c r="DL149" s="75"/>
      <c r="DM149" s="75"/>
      <c r="DN149" s="82"/>
      <c r="DO149" s="86"/>
      <c r="DQ149" s="85"/>
      <c r="DS149" s="85"/>
      <c r="DU149" s="85"/>
      <c r="DZ149" s="74"/>
      <c r="EA149" s="74"/>
      <c r="EB149" s="74"/>
      <c r="EC149" s="74"/>
      <c r="EE149" s="85"/>
      <c r="EF149" s="74"/>
      <c r="EG149" s="74"/>
      <c r="EH149" s="74"/>
      <c r="EJ149" s="85"/>
      <c r="EO149" s="203"/>
      <c r="EP149" s="203"/>
      <c r="EQ149" s="203"/>
      <c r="FA149" s="73"/>
      <c r="FC149" s="73"/>
      <c r="FE149" s="73"/>
      <c r="FG149" s="73"/>
      <c r="FR149" s="73"/>
      <c r="FT149" s="73"/>
    </row>
    <row r="150" spans="5:176" s="55" customFormat="1">
      <c r="E150" s="82"/>
      <c r="F150" s="82"/>
      <c r="G150" s="82"/>
      <c r="N150" s="74"/>
      <c r="O150" s="74"/>
      <c r="T150" s="82"/>
      <c r="U150" s="82"/>
      <c r="V150" s="82"/>
      <c r="W150" s="75"/>
      <c r="AK150" s="73"/>
      <c r="AN150" s="82"/>
      <c r="AO150" s="82"/>
      <c r="AP150" s="82"/>
      <c r="AQ150" s="82"/>
      <c r="AR150" s="82"/>
      <c r="AS150" s="75"/>
      <c r="AT150" s="82"/>
      <c r="AU150" s="82"/>
      <c r="AV150" s="75"/>
      <c r="AW150" s="82"/>
      <c r="AX150" s="82"/>
      <c r="AY150" s="75"/>
      <c r="AZ150" s="82"/>
      <c r="BA150" s="82"/>
      <c r="BB150" s="75"/>
      <c r="BC150" s="82"/>
      <c r="BD150" s="82"/>
      <c r="BE150" s="82"/>
      <c r="BF150" s="82"/>
      <c r="BG150" s="82"/>
      <c r="BH150" s="82"/>
      <c r="BI150" s="82"/>
      <c r="BJ150" s="82"/>
      <c r="BK150" s="82"/>
      <c r="BL150" s="82"/>
      <c r="BM150" s="75"/>
      <c r="BN150" s="82"/>
      <c r="BP150" s="75"/>
      <c r="BQ150" s="82"/>
      <c r="BR150" s="82"/>
      <c r="BS150" s="75"/>
      <c r="BT150" s="82"/>
      <c r="BU150" s="82"/>
      <c r="BV150" s="74"/>
      <c r="BZ150" s="74"/>
      <c r="CA150" s="74"/>
      <c r="CB150" s="74"/>
      <c r="CC150" s="74"/>
      <c r="CD150" s="74"/>
      <c r="CE150" s="74"/>
      <c r="CG150" s="82"/>
      <c r="CI150" s="82"/>
      <c r="CJ150" s="82"/>
      <c r="CK150" s="82"/>
      <c r="CL150" s="82"/>
      <c r="CM150" s="75"/>
      <c r="CN150" s="82"/>
      <c r="CO150" s="75"/>
      <c r="CP150" s="75"/>
      <c r="CQ150" s="75"/>
      <c r="CR150" s="75"/>
      <c r="CS150" s="74"/>
      <c r="CT150" s="74"/>
      <c r="CU150" s="74"/>
      <c r="CV150" s="74"/>
      <c r="CW150" s="74"/>
      <c r="CX150" s="74"/>
      <c r="CY150" s="75"/>
      <c r="CZ150" s="75"/>
      <c r="DA150" s="74"/>
      <c r="DB150" s="75"/>
      <c r="DC150" s="75"/>
      <c r="DD150" s="75"/>
      <c r="DE150" s="75"/>
      <c r="DF150" s="75"/>
      <c r="DG150" s="75"/>
      <c r="DH150" s="75"/>
      <c r="DI150" s="75"/>
      <c r="DJ150" s="86"/>
      <c r="DK150" s="75"/>
      <c r="DL150" s="75"/>
      <c r="DM150" s="75"/>
      <c r="DN150" s="82"/>
      <c r="DO150" s="86"/>
      <c r="DQ150" s="85"/>
      <c r="DS150" s="85"/>
      <c r="DU150" s="85"/>
      <c r="DZ150" s="74"/>
      <c r="EA150" s="74"/>
      <c r="EB150" s="74"/>
      <c r="EC150" s="74"/>
      <c r="EE150" s="85"/>
      <c r="EF150" s="74"/>
      <c r="EG150" s="74"/>
      <c r="EH150" s="74"/>
      <c r="EJ150" s="85"/>
      <c r="EO150" s="203"/>
      <c r="EP150" s="203"/>
      <c r="EQ150" s="203"/>
      <c r="FA150" s="73"/>
      <c r="FC150" s="73"/>
      <c r="FE150" s="73"/>
      <c r="FG150" s="73"/>
      <c r="FR150" s="73"/>
      <c r="FT150" s="73"/>
    </row>
    <row r="151" spans="5:176" s="55" customFormat="1">
      <c r="E151" s="82"/>
      <c r="F151" s="82"/>
      <c r="G151" s="82"/>
      <c r="N151" s="74"/>
      <c r="O151" s="74"/>
      <c r="T151" s="82"/>
      <c r="U151" s="82"/>
      <c r="V151" s="82"/>
      <c r="W151" s="75"/>
      <c r="AK151" s="73"/>
      <c r="AN151" s="82"/>
      <c r="AO151" s="82"/>
      <c r="AP151" s="82"/>
      <c r="AQ151" s="82"/>
      <c r="AR151" s="82"/>
      <c r="AS151" s="75"/>
      <c r="AT151" s="82"/>
      <c r="AU151" s="82"/>
      <c r="AV151" s="75"/>
      <c r="AW151" s="82"/>
      <c r="AX151" s="82"/>
      <c r="AY151" s="75"/>
      <c r="AZ151" s="82"/>
      <c r="BA151" s="82"/>
      <c r="BB151" s="75"/>
      <c r="BC151" s="82"/>
      <c r="BD151" s="82"/>
      <c r="BE151" s="82"/>
      <c r="BF151" s="82"/>
      <c r="BG151" s="82"/>
      <c r="BH151" s="82"/>
      <c r="BI151" s="82"/>
      <c r="BJ151" s="82"/>
      <c r="BK151" s="82"/>
      <c r="BL151" s="82"/>
      <c r="BM151" s="75"/>
      <c r="BN151" s="82"/>
      <c r="BP151" s="75"/>
      <c r="BQ151" s="82"/>
      <c r="BR151" s="82"/>
      <c r="BS151" s="75"/>
      <c r="BT151" s="82"/>
      <c r="BU151" s="82"/>
      <c r="BV151" s="74"/>
      <c r="BZ151" s="74"/>
      <c r="CA151" s="74"/>
      <c r="CB151" s="74"/>
      <c r="CC151" s="74"/>
      <c r="CD151" s="74"/>
      <c r="CE151" s="74"/>
      <c r="CG151" s="82"/>
      <c r="CI151" s="82"/>
      <c r="CJ151" s="82"/>
      <c r="CK151" s="82"/>
      <c r="CL151" s="82"/>
      <c r="CM151" s="75"/>
      <c r="CN151" s="82"/>
      <c r="CO151" s="75"/>
      <c r="CP151" s="75"/>
      <c r="CQ151" s="75"/>
      <c r="CR151" s="75"/>
      <c r="CS151" s="74"/>
      <c r="CT151" s="74"/>
      <c r="CU151" s="74"/>
      <c r="CV151" s="74"/>
      <c r="CW151" s="74"/>
      <c r="CX151" s="74"/>
      <c r="CY151" s="75"/>
      <c r="CZ151" s="75"/>
      <c r="DA151" s="74"/>
      <c r="DB151" s="75"/>
      <c r="DC151" s="75"/>
      <c r="DD151" s="75"/>
      <c r="DE151" s="75"/>
      <c r="DF151" s="75"/>
      <c r="DG151" s="75"/>
      <c r="DH151" s="75"/>
      <c r="DI151" s="75"/>
      <c r="DJ151" s="86"/>
      <c r="DK151" s="75"/>
      <c r="DL151" s="75"/>
      <c r="DM151" s="75"/>
      <c r="DN151" s="82"/>
      <c r="DO151" s="86"/>
      <c r="DQ151" s="85"/>
      <c r="DS151" s="85"/>
      <c r="DU151" s="85"/>
      <c r="DZ151" s="74"/>
      <c r="EA151" s="74"/>
      <c r="EB151" s="74"/>
      <c r="EC151" s="74"/>
      <c r="EE151" s="85"/>
      <c r="EF151" s="74"/>
      <c r="EG151" s="74"/>
      <c r="EH151" s="74"/>
      <c r="EJ151" s="85"/>
      <c r="EO151" s="203"/>
      <c r="EP151" s="203"/>
      <c r="EQ151" s="203"/>
      <c r="FA151" s="73"/>
      <c r="FC151" s="73"/>
      <c r="FE151" s="73"/>
      <c r="FG151" s="73"/>
      <c r="FR151" s="73"/>
      <c r="FT151" s="73"/>
    </row>
    <row r="152" spans="5:176" s="55" customFormat="1">
      <c r="E152" s="82"/>
      <c r="F152" s="82"/>
      <c r="G152" s="82"/>
      <c r="N152" s="74"/>
      <c r="O152" s="74"/>
      <c r="T152" s="82"/>
      <c r="U152" s="82"/>
      <c r="V152" s="82"/>
      <c r="W152" s="75"/>
      <c r="AK152" s="73"/>
      <c r="AN152" s="82"/>
      <c r="AO152" s="82"/>
      <c r="AP152" s="82"/>
      <c r="AQ152" s="82"/>
      <c r="AR152" s="82"/>
      <c r="AS152" s="75"/>
      <c r="AT152" s="82"/>
      <c r="AU152" s="82"/>
      <c r="AV152" s="75"/>
      <c r="AW152" s="82"/>
      <c r="AX152" s="82"/>
      <c r="AY152" s="75"/>
      <c r="AZ152" s="82"/>
      <c r="BA152" s="82"/>
      <c r="BB152" s="75"/>
      <c r="BC152" s="82"/>
      <c r="BD152" s="82"/>
      <c r="BE152" s="82"/>
      <c r="BF152" s="82"/>
      <c r="BG152" s="82"/>
      <c r="BH152" s="82"/>
      <c r="BI152" s="82"/>
      <c r="BJ152" s="82"/>
      <c r="BK152" s="82"/>
      <c r="BL152" s="82"/>
      <c r="BM152" s="75"/>
      <c r="BN152" s="82"/>
      <c r="BP152" s="75"/>
      <c r="BQ152" s="82"/>
      <c r="BR152" s="82"/>
      <c r="BS152" s="75"/>
      <c r="BT152" s="82"/>
      <c r="BU152" s="82"/>
      <c r="BV152" s="74"/>
      <c r="BZ152" s="74"/>
      <c r="CA152" s="74"/>
      <c r="CB152" s="74"/>
      <c r="CC152" s="74"/>
      <c r="CD152" s="74"/>
      <c r="CE152" s="74"/>
      <c r="CG152" s="82"/>
      <c r="CI152" s="82"/>
      <c r="CJ152" s="82"/>
      <c r="CK152" s="82"/>
      <c r="CL152" s="82"/>
      <c r="CM152" s="75"/>
      <c r="CN152" s="82"/>
      <c r="CO152" s="75"/>
      <c r="CP152" s="75"/>
      <c r="CQ152" s="75"/>
      <c r="CR152" s="75"/>
      <c r="CS152" s="74"/>
      <c r="CT152" s="74"/>
      <c r="CU152" s="74"/>
      <c r="CV152" s="74"/>
      <c r="CW152" s="74"/>
      <c r="CX152" s="74"/>
      <c r="CY152" s="75"/>
      <c r="CZ152" s="75"/>
      <c r="DA152" s="74"/>
      <c r="DB152" s="75"/>
      <c r="DC152" s="75"/>
      <c r="DD152" s="75"/>
      <c r="DE152" s="75"/>
      <c r="DF152" s="75"/>
      <c r="DG152" s="75"/>
      <c r="DH152" s="75"/>
      <c r="DI152" s="75"/>
      <c r="DJ152" s="86"/>
      <c r="DK152" s="75"/>
      <c r="DL152" s="75"/>
      <c r="DM152" s="75"/>
      <c r="DN152" s="82"/>
      <c r="DO152" s="86"/>
      <c r="DQ152" s="85"/>
      <c r="DS152" s="85"/>
      <c r="DU152" s="85"/>
      <c r="DZ152" s="74"/>
      <c r="EA152" s="74"/>
      <c r="EB152" s="74"/>
      <c r="EC152" s="74"/>
      <c r="EE152" s="85"/>
      <c r="EF152" s="74"/>
      <c r="EG152" s="74"/>
      <c r="EH152" s="74"/>
      <c r="EJ152" s="85"/>
      <c r="EO152" s="203"/>
      <c r="EP152" s="203"/>
      <c r="EQ152" s="203"/>
      <c r="FA152" s="73"/>
      <c r="FC152" s="73"/>
      <c r="FE152" s="73"/>
      <c r="FG152" s="73"/>
      <c r="FR152" s="73"/>
      <c r="FT152" s="73"/>
    </row>
    <row r="153" spans="5:176" s="55" customFormat="1">
      <c r="E153" s="82"/>
      <c r="F153" s="82"/>
      <c r="G153" s="82"/>
      <c r="N153" s="74"/>
      <c r="O153" s="74"/>
      <c r="T153" s="82"/>
      <c r="U153" s="82"/>
      <c r="V153" s="82"/>
      <c r="W153" s="75"/>
      <c r="AK153" s="73"/>
      <c r="AN153" s="82"/>
      <c r="AO153" s="82"/>
      <c r="AP153" s="82"/>
      <c r="AQ153" s="82"/>
      <c r="AR153" s="82"/>
      <c r="AS153" s="75"/>
      <c r="AT153" s="82"/>
      <c r="AU153" s="82"/>
      <c r="AV153" s="75"/>
      <c r="AW153" s="82"/>
      <c r="AX153" s="82"/>
      <c r="AY153" s="75"/>
      <c r="AZ153" s="82"/>
      <c r="BA153" s="82"/>
      <c r="BB153" s="75"/>
      <c r="BC153" s="82"/>
      <c r="BD153" s="82"/>
      <c r="BE153" s="82"/>
      <c r="BF153" s="82"/>
      <c r="BG153" s="82"/>
      <c r="BH153" s="82"/>
      <c r="BI153" s="82"/>
      <c r="BJ153" s="82"/>
      <c r="BK153" s="82"/>
      <c r="BL153" s="82"/>
      <c r="BM153" s="75"/>
      <c r="BN153" s="82"/>
      <c r="BP153" s="75"/>
      <c r="BQ153" s="82"/>
      <c r="BR153" s="82"/>
      <c r="BS153" s="75"/>
      <c r="BT153" s="82"/>
      <c r="BU153" s="82"/>
      <c r="BV153" s="74"/>
      <c r="BZ153" s="74"/>
      <c r="CA153" s="74"/>
      <c r="CB153" s="74"/>
      <c r="CC153" s="74"/>
      <c r="CD153" s="74"/>
      <c r="CE153" s="74"/>
      <c r="CG153" s="82"/>
      <c r="CI153" s="82"/>
      <c r="CJ153" s="82"/>
      <c r="CK153" s="82"/>
      <c r="CL153" s="82"/>
      <c r="CM153" s="75"/>
      <c r="CN153" s="82"/>
      <c r="CO153" s="75"/>
      <c r="CP153" s="75"/>
      <c r="CQ153" s="75"/>
      <c r="CR153" s="75"/>
      <c r="CS153" s="74"/>
      <c r="CT153" s="74"/>
      <c r="CU153" s="74"/>
      <c r="CV153" s="74"/>
      <c r="CW153" s="74"/>
      <c r="CX153" s="74"/>
      <c r="CY153" s="75"/>
      <c r="CZ153" s="75"/>
      <c r="DA153" s="74"/>
      <c r="DB153" s="75"/>
      <c r="DC153" s="75"/>
      <c r="DD153" s="75"/>
      <c r="DE153" s="75"/>
      <c r="DF153" s="75"/>
      <c r="DG153" s="75"/>
      <c r="DH153" s="75"/>
      <c r="DI153" s="75"/>
      <c r="DJ153" s="86"/>
      <c r="DK153" s="75"/>
      <c r="DL153" s="75"/>
      <c r="DM153" s="75"/>
      <c r="DN153" s="82"/>
      <c r="DO153" s="86"/>
      <c r="DQ153" s="85"/>
      <c r="DS153" s="85"/>
      <c r="DU153" s="85"/>
      <c r="DZ153" s="74"/>
      <c r="EA153" s="74"/>
      <c r="EB153" s="74"/>
      <c r="EC153" s="74"/>
      <c r="EE153" s="85"/>
      <c r="EF153" s="74"/>
      <c r="EG153" s="74"/>
      <c r="EH153" s="74"/>
      <c r="EJ153" s="85"/>
      <c r="EO153" s="203"/>
      <c r="EP153" s="203"/>
      <c r="EQ153" s="203"/>
      <c r="FA153" s="73"/>
      <c r="FC153" s="73"/>
      <c r="FE153" s="73"/>
      <c r="FG153" s="73"/>
      <c r="FR153" s="73"/>
      <c r="FT153" s="73"/>
    </row>
    <row r="154" spans="5:176" s="55" customFormat="1">
      <c r="E154" s="82"/>
      <c r="F154" s="82"/>
      <c r="G154" s="82"/>
      <c r="N154" s="74"/>
      <c r="O154" s="74"/>
      <c r="T154" s="82"/>
      <c r="U154" s="82"/>
      <c r="V154" s="82"/>
      <c r="W154" s="75"/>
      <c r="AK154" s="73"/>
      <c r="AN154" s="82"/>
      <c r="AO154" s="82"/>
      <c r="AP154" s="82"/>
      <c r="AQ154" s="82"/>
      <c r="AR154" s="82"/>
      <c r="AS154" s="75"/>
      <c r="AT154" s="82"/>
      <c r="AU154" s="82"/>
      <c r="AV154" s="75"/>
      <c r="AW154" s="82"/>
      <c r="AX154" s="82"/>
      <c r="AY154" s="75"/>
      <c r="AZ154" s="82"/>
      <c r="BA154" s="82"/>
      <c r="BB154" s="75"/>
      <c r="BC154" s="82"/>
      <c r="BD154" s="82"/>
      <c r="BE154" s="82"/>
      <c r="BF154" s="82"/>
      <c r="BG154" s="82"/>
      <c r="BH154" s="82"/>
      <c r="BI154" s="82"/>
      <c r="BJ154" s="82"/>
      <c r="BK154" s="82"/>
      <c r="BL154" s="82"/>
      <c r="BM154" s="75"/>
      <c r="BN154" s="82"/>
      <c r="BP154" s="75"/>
      <c r="BQ154" s="82"/>
      <c r="BR154" s="82"/>
      <c r="BS154" s="75"/>
      <c r="BT154" s="82"/>
      <c r="BU154" s="82"/>
      <c r="BV154" s="74"/>
      <c r="BZ154" s="74"/>
      <c r="CA154" s="74"/>
      <c r="CB154" s="74"/>
      <c r="CC154" s="74"/>
      <c r="CD154" s="74"/>
      <c r="CE154" s="74"/>
      <c r="CG154" s="82"/>
      <c r="CI154" s="82"/>
      <c r="CJ154" s="82"/>
      <c r="CK154" s="82"/>
      <c r="CL154" s="82"/>
      <c r="CM154" s="75"/>
      <c r="CN154" s="82"/>
      <c r="CO154" s="75"/>
      <c r="CP154" s="75"/>
      <c r="CQ154" s="75"/>
      <c r="CR154" s="75"/>
      <c r="CS154" s="74"/>
      <c r="CT154" s="74"/>
      <c r="CU154" s="74"/>
      <c r="CV154" s="74"/>
      <c r="CW154" s="74"/>
      <c r="CX154" s="74"/>
      <c r="CY154" s="75"/>
      <c r="CZ154" s="75"/>
      <c r="DA154" s="74"/>
      <c r="DB154" s="75"/>
      <c r="DC154" s="75"/>
      <c r="DD154" s="75"/>
      <c r="DE154" s="75"/>
      <c r="DF154" s="75"/>
      <c r="DG154" s="75"/>
      <c r="DH154" s="75"/>
      <c r="DI154" s="75"/>
      <c r="DJ154" s="86"/>
      <c r="DK154" s="75"/>
      <c r="DL154" s="75"/>
      <c r="DM154" s="75"/>
      <c r="DN154" s="82"/>
      <c r="DO154" s="86"/>
      <c r="DQ154" s="85"/>
      <c r="DS154" s="85"/>
      <c r="DU154" s="85"/>
      <c r="DZ154" s="74"/>
      <c r="EA154" s="74"/>
      <c r="EB154" s="74"/>
      <c r="EC154" s="74"/>
      <c r="EE154" s="85"/>
      <c r="EF154" s="74"/>
      <c r="EG154" s="74"/>
      <c r="EH154" s="74"/>
      <c r="EJ154" s="85"/>
      <c r="EO154" s="203"/>
      <c r="EP154" s="203"/>
      <c r="EQ154" s="203"/>
      <c r="FA154" s="73"/>
      <c r="FC154" s="73"/>
      <c r="FE154" s="73"/>
      <c r="FG154" s="73"/>
      <c r="FR154" s="73"/>
      <c r="FT154" s="73"/>
    </row>
    <row r="155" spans="5:176" s="55" customFormat="1">
      <c r="E155" s="82"/>
      <c r="F155" s="82"/>
      <c r="G155" s="82"/>
      <c r="N155" s="74"/>
      <c r="O155" s="74"/>
      <c r="T155" s="82"/>
      <c r="U155" s="82"/>
      <c r="V155" s="82"/>
      <c r="W155" s="75"/>
      <c r="AK155" s="73"/>
      <c r="AN155" s="82"/>
      <c r="AO155" s="82"/>
      <c r="AP155" s="82"/>
      <c r="AQ155" s="82"/>
      <c r="AR155" s="82"/>
      <c r="AS155" s="75"/>
      <c r="AT155" s="82"/>
      <c r="AU155" s="82"/>
      <c r="AV155" s="75"/>
      <c r="AW155" s="82"/>
      <c r="AX155" s="82"/>
      <c r="AY155" s="75"/>
      <c r="AZ155" s="82"/>
      <c r="BA155" s="82"/>
      <c r="BB155" s="75"/>
      <c r="BC155" s="82"/>
      <c r="BD155" s="82"/>
      <c r="BE155" s="82"/>
      <c r="BF155" s="82"/>
      <c r="BG155" s="82"/>
      <c r="BH155" s="82"/>
      <c r="BI155" s="82"/>
      <c r="BJ155" s="82"/>
      <c r="BK155" s="82"/>
      <c r="BL155" s="82"/>
      <c r="BM155" s="75"/>
      <c r="BN155" s="82"/>
      <c r="BP155" s="75"/>
      <c r="BQ155" s="82"/>
      <c r="BR155" s="82"/>
      <c r="BS155" s="75"/>
      <c r="BT155" s="82"/>
      <c r="BU155" s="82"/>
      <c r="BV155" s="74"/>
      <c r="BZ155" s="74"/>
      <c r="CA155" s="74"/>
      <c r="CB155" s="74"/>
      <c r="CC155" s="74"/>
      <c r="CD155" s="74"/>
      <c r="CE155" s="74"/>
      <c r="CG155" s="82"/>
      <c r="CI155" s="82"/>
      <c r="CJ155" s="82"/>
      <c r="CK155" s="82"/>
      <c r="CL155" s="82"/>
      <c r="CM155" s="75"/>
      <c r="CN155" s="82"/>
      <c r="CO155" s="75"/>
      <c r="CP155" s="75"/>
      <c r="CQ155" s="75"/>
      <c r="CR155" s="75"/>
      <c r="CS155" s="74"/>
      <c r="CT155" s="74"/>
      <c r="CU155" s="74"/>
      <c r="CV155" s="74"/>
      <c r="CW155" s="74"/>
      <c r="CX155" s="74"/>
      <c r="CY155" s="75"/>
      <c r="CZ155" s="75"/>
      <c r="DA155" s="74"/>
      <c r="DB155" s="75"/>
      <c r="DC155" s="75"/>
      <c r="DD155" s="75"/>
      <c r="DE155" s="75"/>
      <c r="DF155" s="75"/>
      <c r="DG155" s="75"/>
      <c r="DH155" s="75"/>
      <c r="DI155" s="75"/>
      <c r="DJ155" s="86"/>
      <c r="DK155" s="75"/>
      <c r="DL155" s="75"/>
      <c r="DM155" s="75"/>
      <c r="DN155" s="82"/>
      <c r="DO155" s="86"/>
      <c r="DQ155" s="85"/>
      <c r="DS155" s="85"/>
      <c r="DU155" s="85"/>
      <c r="DZ155" s="74"/>
      <c r="EA155" s="74"/>
      <c r="EB155" s="74"/>
      <c r="EC155" s="74"/>
      <c r="EE155" s="85"/>
      <c r="EF155" s="74"/>
      <c r="EG155" s="74"/>
      <c r="EH155" s="74"/>
      <c r="EJ155" s="85"/>
      <c r="EO155" s="203"/>
      <c r="EP155" s="203"/>
      <c r="EQ155" s="203"/>
      <c r="FA155" s="73"/>
      <c r="FC155" s="73"/>
      <c r="FE155" s="73"/>
      <c r="FG155" s="73"/>
      <c r="FR155" s="73"/>
      <c r="FT155" s="73"/>
    </row>
    <row r="156" spans="5:176" s="55" customFormat="1">
      <c r="E156" s="82"/>
      <c r="F156" s="82"/>
      <c r="G156" s="82"/>
      <c r="N156" s="74"/>
      <c r="O156" s="74"/>
      <c r="T156" s="82"/>
      <c r="U156" s="82"/>
      <c r="V156" s="82"/>
      <c r="W156" s="75"/>
      <c r="AK156" s="73"/>
      <c r="AN156" s="82"/>
      <c r="AO156" s="82"/>
      <c r="AP156" s="82"/>
      <c r="AQ156" s="82"/>
      <c r="AR156" s="82"/>
      <c r="AS156" s="75"/>
      <c r="AT156" s="82"/>
      <c r="AU156" s="82"/>
      <c r="AV156" s="75"/>
      <c r="AW156" s="82"/>
      <c r="AX156" s="82"/>
      <c r="AY156" s="75"/>
      <c r="AZ156" s="82"/>
      <c r="BA156" s="82"/>
      <c r="BB156" s="75"/>
      <c r="BC156" s="82"/>
      <c r="BD156" s="82"/>
      <c r="BE156" s="82"/>
      <c r="BF156" s="82"/>
      <c r="BG156" s="82"/>
      <c r="BH156" s="82"/>
      <c r="BI156" s="82"/>
      <c r="BJ156" s="82"/>
      <c r="BK156" s="82"/>
      <c r="BL156" s="82"/>
      <c r="BM156" s="75"/>
      <c r="BN156" s="82"/>
      <c r="BP156" s="75"/>
      <c r="BQ156" s="82"/>
      <c r="BR156" s="82"/>
      <c r="BS156" s="75"/>
      <c r="BT156" s="82"/>
      <c r="BU156" s="82"/>
      <c r="BV156" s="74"/>
      <c r="BZ156" s="74"/>
      <c r="CA156" s="74"/>
      <c r="CB156" s="74"/>
      <c r="CC156" s="74"/>
      <c r="CD156" s="74"/>
      <c r="CE156" s="74"/>
      <c r="CG156" s="82"/>
      <c r="CI156" s="82"/>
      <c r="CJ156" s="82"/>
      <c r="CK156" s="82"/>
      <c r="CL156" s="82"/>
      <c r="CM156" s="75"/>
      <c r="CN156" s="82"/>
      <c r="CO156" s="75"/>
      <c r="CP156" s="75"/>
      <c r="CQ156" s="75"/>
      <c r="CR156" s="75"/>
      <c r="CS156" s="74"/>
      <c r="CT156" s="74"/>
      <c r="CU156" s="74"/>
      <c r="CV156" s="74"/>
      <c r="CW156" s="74"/>
      <c r="CX156" s="74"/>
      <c r="CY156" s="75"/>
      <c r="CZ156" s="75"/>
      <c r="DA156" s="74"/>
      <c r="DB156" s="75"/>
      <c r="DC156" s="75"/>
      <c r="DD156" s="75"/>
      <c r="DE156" s="75"/>
      <c r="DF156" s="75"/>
      <c r="DG156" s="75"/>
      <c r="DH156" s="75"/>
      <c r="DI156" s="75"/>
      <c r="DJ156" s="86"/>
      <c r="DK156" s="75"/>
      <c r="DL156" s="75"/>
      <c r="DM156" s="75"/>
      <c r="DN156" s="82"/>
      <c r="DO156" s="86"/>
      <c r="DQ156" s="85"/>
      <c r="DS156" s="85"/>
      <c r="DU156" s="85"/>
      <c r="DZ156" s="74"/>
      <c r="EA156" s="74"/>
      <c r="EB156" s="74"/>
      <c r="EC156" s="74"/>
      <c r="EE156" s="85"/>
      <c r="EF156" s="74"/>
      <c r="EG156" s="74"/>
      <c r="EH156" s="74"/>
      <c r="EJ156" s="85"/>
      <c r="EO156" s="203"/>
      <c r="EP156" s="203"/>
      <c r="EQ156" s="203"/>
      <c r="FA156" s="73"/>
      <c r="FC156" s="73"/>
      <c r="FE156" s="73"/>
      <c r="FG156" s="73"/>
      <c r="FR156" s="73"/>
      <c r="FT156" s="73"/>
    </row>
    <row r="157" spans="5:176" s="55" customFormat="1">
      <c r="E157" s="82"/>
      <c r="F157" s="82"/>
      <c r="G157" s="82"/>
      <c r="N157" s="74"/>
      <c r="O157" s="74"/>
      <c r="T157" s="82"/>
      <c r="U157" s="82"/>
      <c r="V157" s="82"/>
      <c r="W157" s="75"/>
      <c r="AK157" s="73"/>
      <c r="AN157" s="82"/>
      <c r="AO157" s="82"/>
      <c r="AP157" s="82"/>
      <c r="AQ157" s="82"/>
      <c r="AR157" s="82"/>
      <c r="AS157" s="75"/>
      <c r="AT157" s="82"/>
      <c r="AU157" s="82"/>
      <c r="AV157" s="75"/>
      <c r="AW157" s="82"/>
      <c r="AX157" s="82"/>
      <c r="AY157" s="75"/>
      <c r="AZ157" s="82"/>
      <c r="BA157" s="82"/>
      <c r="BB157" s="75"/>
      <c r="BC157" s="82"/>
      <c r="BD157" s="82"/>
      <c r="BE157" s="82"/>
      <c r="BF157" s="82"/>
      <c r="BG157" s="82"/>
      <c r="BH157" s="82"/>
      <c r="BI157" s="82"/>
      <c r="BJ157" s="82"/>
      <c r="BK157" s="82"/>
      <c r="BL157" s="82"/>
      <c r="BM157" s="75"/>
      <c r="BN157" s="82"/>
      <c r="BP157" s="75"/>
      <c r="BQ157" s="82"/>
      <c r="BR157" s="82"/>
      <c r="BS157" s="75"/>
      <c r="BT157" s="82"/>
      <c r="BU157" s="82"/>
      <c r="BV157" s="74"/>
      <c r="BZ157" s="74"/>
      <c r="CA157" s="74"/>
      <c r="CB157" s="74"/>
      <c r="CC157" s="74"/>
      <c r="CD157" s="74"/>
      <c r="CE157" s="74"/>
      <c r="CG157" s="82"/>
      <c r="CI157" s="82"/>
      <c r="CJ157" s="82"/>
      <c r="CK157" s="82"/>
      <c r="CL157" s="82"/>
      <c r="CM157" s="75"/>
      <c r="CN157" s="82"/>
      <c r="CO157" s="75"/>
      <c r="CP157" s="75"/>
      <c r="CQ157" s="75"/>
      <c r="CR157" s="75"/>
      <c r="CS157" s="74"/>
      <c r="CT157" s="74"/>
      <c r="CU157" s="74"/>
      <c r="CV157" s="74"/>
      <c r="CW157" s="74"/>
      <c r="CX157" s="74"/>
      <c r="CY157" s="75"/>
      <c r="CZ157" s="75"/>
      <c r="DA157" s="74"/>
      <c r="DB157" s="75"/>
      <c r="DC157" s="75"/>
      <c r="DD157" s="75"/>
      <c r="DE157" s="75"/>
      <c r="DF157" s="75"/>
      <c r="DG157" s="75"/>
      <c r="DH157" s="75"/>
      <c r="DI157" s="75"/>
      <c r="DJ157" s="86"/>
      <c r="DK157" s="75"/>
      <c r="DL157" s="75"/>
      <c r="DM157" s="75"/>
      <c r="DN157" s="82"/>
      <c r="DO157" s="86"/>
      <c r="DQ157" s="85"/>
      <c r="DS157" s="85"/>
      <c r="DU157" s="85"/>
      <c r="DZ157" s="74"/>
      <c r="EA157" s="74"/>
      <c r="EB157" s="74"/>
      <c r="EC157" s="74"/>
      <c r="EE157" s="85"/>
      <c r="EF157" s="74"/>
      <c r="EG157" s="74"/>
      <c r="EH157" s="74"/>
      <c r="EJ157" s="85"/>
      <c r="EO157" s="203"/>
      <c r="EP157" s="203"/>
      <c r="EQ157" s="203"/>
      <c r="FA157" s="73"/>
      <c r="FC157" s="73"/>
      <c r="FE157" s="73"/>
      <c r="FG157" s="73"/>
      <c r="FR157" s="73"/>
      <c r="FT157" s="73"/>
    </row>
    <row r="158" spans="5:176" s="55" customFormat="1">
      <c r="E158" s="82"/>
      <c r="F158" s="82"/>
      <c r="G158" s="82"/>
      <c r="N158" s="74"/>
      <c r="O158" s="74"/>
      <c r="T158" s="82"/>
      <c r="U158" s="82"/>
      <c r="V158" s="82"/>
      <c r="W158" s="75"/>
      <c r="AK158" s="73"/>
      <c r="AN158" s="82"/>
      <c r="AO158" s="82"/>
      <c r="AP158" s="82"/>
      <c r="AQ158" s="82"/>
      <c r="AR158" s="82"/>
      <c r="AS158" s="75"/>
      <c r="AT158" s="82"/>
      <c r="AU158" s="82"/>
      <c r="AV158" s="75"/>
      <c r="AW158" s="82"/>
      <c r="AX158" s="82"/>
      <c r="AY158" s="75"/>
      <c r="AZ158" s="82"/>
      <c r="BA158" s="82"/>
      <c r="BB158" s="75"/>
      <c r="BC158" s="82"/>
      <c r="BD158" s="82"/>
      <c r="BE158" s="82"/>
      <c r="BF158" s="82"/>
      <c r="BG158" s="82"/>
      <c r="BH158" s="82"/>
      <c r="BI158" s="82"/>
      <c r="BJ158" s="82"/>
      <c r="BK158" s="82"/>
      <c r="BL158" s="82"/>
      <c r="BM158" s="75"/>
      <c r="BN158" s="82"/>
      <c r="BP158" s="75"/>
      <c r="BQ158" s="82"/>
      <c r="BR158" s="82"/>
      <c r="BS158" s="75"/>
      <c r="BT158" s="82"/>
      <c r="BU158" s="82"/>
      <c r="BV158" s="74"/>
      <c r="BZ158" s="74"/>
      <c r="CA158" s="74"/>
      <c r="CB158" s="74"/>
      <c r="CC158" s="74"/>
      <c r="CD158" s="74"/>
      <c r="CE158" s="74"/>
      <c r="CG158" s="82"/>
      <c r="CI158" s="82"/>
      <c r="CJ158" s="82"/>
      <c r="CK158" s="82"/>
      <c r="CL158" s="82"/>
      <c r="CM158" s="75"/>
      <c r="CN158" s="82"/>
      <c r="CO158" s="75"/>
      <c r="CP158" s="75"/>
      <c r="CQ158" s="75"/>
      <c r="CR158" s="75"/>
      <c r="CS158" s="74"/>
      <c r="CT158" s="74"/>
      <c r="CU158" s="74"/>
      <c r="CV158" s="74"/>
      <c r="CW158" s="74"/>
      <c r="CX158" s="74"/>
      <c r="CY158" s="75"/>
      <c r="CZ158" s="75"/>
      <c r="DA158" s="74"/>
      <c r="DB158" s="75"/>
      <c r="DC158" s="75"/>
      <c r="DD158" s="75"/>
      <c r="DE158" s="75"/>
      <c r="DF158" s="75"/>
      <c r="DG158" s="75"/>
      <c r="DH158" s="75"/>
      <c r="DI158" s="75"/>
      <c r="DJ158" s="86"/>
      <c r="DK158" s="75"/>
      <c r="DL158" s="75"/>
      <c r="DM158" s="75"/>
      <c r="DN158" s="82"/>
      <c r="DO158" s="86"/>
      <c r="DQ158" s="85"/>
      <c r="DS158" s="85"/>
      <c r="DU158" s="85"/>
      <c r="DZ158" s="74"/>
      <c r="EA158" s="74"/>
      <c r="EB158" s="74"/>
      <c r="EC158" s="74"/>
      <c r="EE158" s="85"/>
      <c r="EF158" s="74"/>
      <c r="EG158" s="74"/>
      <c r="EH158" s="74"/>
      <c r="EJ158" s="85"/>
      <c r="EO158" s="203"/>
      <c r="EP158" s="203"/>
      <c r="EQ158" s="203"/>
      <c r="FA158" s="73"/>
      <c r="FC158" s="73"/>
      <c r="FE158" s="73"/>
      <c r="FG158" s="73"/>
      <c r="FR158" s="73"/>
      <c r="FT158" s="73"/>
    </row>
    <row r="159" spans="5:176" s="55" customFormat="1">
      <c r="E159" s="82"/>
      <c r="F159" s="82"/>
      <c r="G159" s="82"/>
      <c r="N159" s="74"/>
      <c r="O159" s="74"/>
      <c r="T159" s="82"/>
      <c r="U159" s="82"/>
      <c r="V159" s="82"/>
      <c r="W159" s="75"/>
      <c r="AK159" s="73"/>
      <c r="AN159" s="82"/>
      <c r="AO159" s="82"/>
      <c r="AP159" s="82"/>
      <c r="AQ159" s="82"/>
      <c r="AR159" s="82"/>
      <c r="AS159" s="75"/>
      <c r="AT159" s="82"/>
      <c r="AU159" s="82"/>
      <c r="AV159" s="75"/>
      <c r="AW159" s="82"/>
      <c r="AX159" s="82"/>
      <c r="AY159" s="75"/>
      <c r="AZ159" s="82"/>
      <c r="BA159" s="82"/>
      <c r="BB159" s="75"/>
      <c r="BC159" s="82"/>
      <c r="BD159" s="82"/>
      <c r="BE159" s="82"/>
      <c r="BF159" s="82"/>
      <c r="BG159" s="82"/>
      <c r="BH159" s="82"/>
      <c r="BI159" s="82"/>
      <c r="BJ159" s="82"/>
      <c r="BK159" s="82"/>
      <c r="BL159" s="82"/>
      <c r="BM159" s="75"/>
      <c r="BN159" s="82"/>
      <c r="BP159" s="75"/>
      <c r="BQ159" s="82"/>
      <c r="BR159" s="82"/>
      <c r="BS159" s="75"/>
      <c r="BT159" s="82"/>
      <c r="BU159" s="82"/>
      <c r="BV159" s="74"/>
      <c r="BZ159" s="74"/>
      <c r="CA159" s="74"/>
      <c r="CB159" s="74"/>
      <c r="CC159" s="74"/>
      <c r="CD159" s="74"/>
      <c r="CE159" s="74"/>
      <c r="CG159" s="82"/>
      <c r="CI159" s="82"/>
      <c r="CJ159" s="82"/>
      <c r="CK159" s="82"/>
      <c r="CL159" s="82"/>
      <c r="CM159" s="75"/>
      <c r="CN159" s="82"/>
      <c r="CO159" s="75"/>
      <c r="CP159" s="75"/>
      <c r="CQ159" s="75"/>
      <c r="CR159" s="75"/>
      <c r="CS159" s="74"/>
      <c r="CT159" s="74"/>
      <c r="CU159" s="74"/>
      <c r="CV159" s="74"/>
      <c r="CW159" s="74"/>
      <c r="CX159" s="74"/>
      <c r="CY159" s="75"/>
      <c r="CZ159" s="75"/>
      <c r="DA159" s="74"/>
      <c r="DB159" s="75"/>
      <c r="DC159" s="75"/>
      <c r="DD159" s="75"/>
      <c r="DE159" s="75"/>
      <c r="DF159" s="75"/>
      <c r="DG159" s="75"/>
      <c r="DH159" s="75"/>
      <c r="DI159" s="75"/>
      <c r="DJ159" s="86"/>
      <c r="DK159" s="75"/>
      <c r="DL159" s="75"/>
      <c r="DM159" s="75"/>
      <c r="DN159" s="82"/>
      <c r="DO159" s="86"/>
      <c r="DQ159" s="85"/>
      <c r="DS159" s="85"/>
      <c r="DU159" s="85"/>
      <c r="DZ159" s="74"/>
      <c r="EA159" s="74"/>
      <c r="EB159" s="74"/>
      <c r="EC159" s="74"/>
      <c r="EE159" s="85"/>
      <c r="EF159" s="74"/>
      <c r="EG159" s="74"/>
      <c r="EH159" s="74"/>
      <c r="EJ159" s="85"/>
      <c r="EO159" s="203"/>
      <c r="EP159" s="203"/>
      <c r="EQ159" s="203"/>
      <c r="FA159" s="73"/>
      <c r="FC159" s="73"/>
      <c r="FE159" s="73"/>
      <c r="FG159" s="73"/>
      <c r="FR159" s="73"/>
      <c r="FT159" s="73"/>
    </row>
    <row r="160" spans="5:176" s="55" customFormat="1">
      <c r="E160" s="82"/>
      <c r="F160" s="82"/>
      <c r="G160" s="82"/>
      <c r="N160" s="74"/>
      <c r="O160" s="74"/>
      <c r="T160" s="82"/>
      <c r="U160" s="82"/>
      <c r="V160" s="82"/>
      <c r="W160" s="75"/>
      <c r="AK160" s="73"/>
      <c r="AN160" s="82"/>
      <c r="AO160" s="82"/>
      <c r="AP160" s="82"/>
      <c r="AQ160" s="82"/>
      <c r="AR160" s="82"/>
      <c r="AS160" s="75"/>
      <c r="AT160" s="82"/>
      <c r="AU160" s="82"/>
      <c r="AV160" s="75"/>
      <c r="AW160" s="82"/>
      <c r="AX160" s="82"/>
      <c r="AY160" s="75"/>
      <c r="AZ160" s="82"/>
      <c r="BA160" s="82"/>
      <c r="BB160" s="75"/>
      <c r="BC160" s="82"/>
      <c r="BD160" s="82"/>
      <c r="BE160" s="82"/>
      <c r="BF160" s="82"/>
      <c r="BG160" s="82"/>
      <c r="BH160" s="82"/>
      <c r="BI160" s="82"/>
      <c r="BJ160" s="82"/>
      <c r="BK160" s="82"/>
      <c r="BL160" s="82"/>
      <c r="BM160" s="75"/>
      <c r="BN160" s="82"/>
      <c r="BP160" s="75"/>
      <c r="BQ160" s="82"/>
      <c r="BR160" s="82"/>
      <c r="BS160" s="75"/>
      <c r="BT160" s="82"/>
      <c r="BU160" s="82"/>
      <c r="BV160" s="74"/>
      <c r="BZ160" s="74"/>
      <c r="CA160" s="74"/>
      <c r="CB160" s="74"/>
      <c r="CC160" s="74"/>
      <c r="CD160" s="74"/>
      <c r="CE160" s="74"/>
      <c r="CG160" s="82"/>
      <c r="CI160" s="82"/>
      <c r="CJ160" s="82"/>
      <c r="CK160" s="82"/>
      <c r="CL160" s="82"/>
      <c r="CM160" s="75"/>
      <c r="CN160" s="82"/>
      <c r="CO160" s="75"/>
      <c r="CP160" s="75"/>
      <c r="CQ160" s="75"/>
      <c r="CR160" s="75"/>
      <c r="CS160" s="74"/>
      <c r="CT160" s="74"/>
      <c r="CU160" s="74"/>
      <c r="CV160" s="74"/>
      <c r="CW160" s="74"/>
      <c r="CX160" s="74"/>
      <c r="CY160" s="75"/>
      <c r="CZ160" s="75"/>
      <c r="DA160" s="74"/>
      <c r="DB160" s="75"/>
      <c r="DC160" s="75"/>
      <c r="DD160" s="75"/>
      <c r="DE160" s="75"/>
      <c r="DF160" s="75"/>
      <c r="DG160" s="75"/>
      <c r="DH160" s="75"/>
      <c r="DI160" s="75"/>
      <c r="DJ160" s="86"/>
      <c r="DK160" s="75"/>
      <c r="DL160" s="75"/>
      <c r="DM160" s="75"/>
      <c r="DN160" s="82"/>
      <c r="DO160" s="86"/>
      <c r="DQ160" s="85"/>
      <c r="DS160" s="85"/>
      <c r="DU160" s="85"/>
      <c r="DZ160" s="74"/>
      <c r="EA160" s="74"/>
      <c r="EB160" s="74"/>
      <c r="EC160" s="74"/>
      <c r="EE160" s="85"/>
      <c r="EF160" s="74"/>
      <c r="EG160" s="74"/>
      <c r="EH160" s="74"/>
      <c r="EJ160" s="85"/>
      <c r="EO160" s="203"/>
      <c r="EP160" s="203"/>
      <c r="EQ160" s="203"/>
      <c r="FA160" s="73"/>
      <c r="FC160" s="73"/>
      <c r="FE160" s="73"/>
      <c r="FG160" s="73"/>
      <c r="FR160" s="73"/>
      <c r="FT160" s="73"/>
    </row>
    <row r="161" spans="5:176" s="55" customFormat="1">
      <c r="E161" s="82"/>
      <c r="F161" s="82"/>
      <c r="G161" s="82"/>
      <c r="N161" s="74"/>
      <c r="O161" s="74"/>
      <c r="T161" s="82"/>
      <c r="U161" s="82"/>
      <c r="V161" s="82"/>
      <c r="W161" s="75"/>
      <c r="AK161" s="73"/>
      <c r="AN161" s="82"/>
      <c r="AO161" s="82"/>
      <c r="AP161" s="82"/>
      <c r="AQ161" s="82"/>
      <c r="AR161" s="82"/>
      <c r="AS161" s="75"/>
      <c r="AT161" s="82"/>
      <c r="AU161" s="82"/>
      <c r="AV161" s="75"/>
      <c r="AW161" s="82"/>
      <c r="AX161" s="82"/>
      <c r="AY161" s="75"/>
      <c r="AZ161" s="82"/>
      <c r="BA161" s="82"/>
      <c r="BB161" s="75"/>
      <c r="BC161" s="82"/>
      <c r="BD161" s="82"/>
      <c r="BE161" s="82"/>
      <c r="BF161" s="82"/>
      <c r="BG161" s="82"/>
      <c r="BH161" s="82"/>
      <c r="BI161" s="82"/>
      <c r="BJ161" s="82"/>
      <c r="BK161" s="82"/>
      <c r="BL161" s="82"/>
      <c r="BM161" s="75"/>
      <c r="BN161" s="82"/>
      <c r="BP161" s="75"/>
      <c r="BQ161" s="82"/>
      <c r="BR161" s="82"/>
      <c r="BS161" s="75"/>
      <c r="BT161" s="82"/>
      <c r="BU161" s="82"/>
      <c r="BV161" s="74"/>
      <c r="BZ161" s="74"/>
      <c r="CA161" s="74"/>
      <c r="CB161" s="74"/>
      <c r="CC161" s="74"/>
      <c r="CD161" s="74"/>
      <c r="CE161" s="74"/>
      <c r="CG161" s="82"/>
      <c r="CI161" s="82"/>
      <c r="CJ161" s="82"/>
      <c r="CK161" s="82"/>
      <c r="CL161" s="82"/>
      <c r="CM161" s="75"/>
      <c r="CN161" s="82"/>
      <c r="CO161" s="75"/>
      <c r="CP161" s="75"/>
      <c r="CQ161" s="75"/>
      <c r="CR161" s="75"/>
      <c r="CS161" s="74"/>
      <c r="CT161" s="74"/>
      <c r="CU161" s="74"/>
      <c r="CV161" s="74"/>
      <c r="CW161" s="74"/>
      <c r="CX161" s="74"/>
      <c r="CY161" s="75"/>
      <c r="CZ161" s="75"/>
      <c r="DA161" s="74"/>
      <c r="DB161" s="75"/>
      <c r="DC161" s="75"/>
      <c r="DD161" s="75"/>
      <c r="DE161" s="75"/>
      <c r="DF161" s="75"/>
      <c r="DG161" s="75"/>
      <c r="DH161" s="75"/>
      <c r="DI161" s="75"/>
      <c r="DJ161" s="86"/>
      <c r="DK161" s="75"/>
      <c r="DL161" s="75"/>
      <c r="DM161" s="75"/>
      <c r="DN161" s="82"/>
      <c r="DO161" s="86"/>
      <c r="DQ161" s="85"/>
      <c r="DS161" s="85"/>
      <c r="DU161" s="85"/>
      <c r="DZ161" s="74"/>
      <c r="EA161" s="74"/>
      <c r="EB161" s="74"/>
      <c r="EC161" s="74"/>
      <c r="EE161" s="85"/>
      <c r="EF161" s="74"/>
      <c r="EG161" s="74"/>
      <c r="EH161" s="74"/>
      <c r="EJ161" s="85"/>
      <c r="EO161" s="203"/>
      <c r="EP161" s="203"/>
      <c r="EQ161" s="203"/>
      <c r="FA161" s="73"/>
      <c r="FC161" s="73"/>
      <c r="FE161" s="73"/>
      <c r="FG161" s="73"/>
      <c r="FR161" s="73"/>
      <c r="FT161" s="73"/>
    </row>
    <row r="162" spans="5:176" s="55" customFormat="1">
      <c r="E162" s="82"/>
      <c r="F162" s="82"/>
      <c r="G162" s="82"/>
      <c r="N162" s="74"/>
      <c r="O162" s="74"/>
      <c r="T162" s="82"/>
      <c r="U162" s="82"/>
      <c r="V162" s="82"/>
      <c r="W162" s="75"/>
      <c r="AK162" s="73"/>
      <c r="AN162" s="82"/>
      <c r="AO162" s="82"/>
      <c r="AP162" s="82"/>
      <c r="AQ162" s="82"/>
      <c r="AR162" s="82"/>
      <c r="AS162" s="75"/>
      <c r="AT162" s="82"/>
      <c r="AU162" s="82"/>
      <c r="AV162" s="75"/>
      <c r="AW162" s="82"/>
      <c r="AX162" s="82"/>
      <c r="AY162" s="75"/>
      <c r="AZ162" s="82"/>
      <c r="BA162" s="82"/>
      <c r="BB162" s="75"/>
      <c r="BC162" s="82"/>
      <c r="BD162" s="82"/>
      <c r="BE162" s="82"/>
      <c r="BF162" s="82"/>
      <c r="BG162" s="82"/>
      <c r="BH162" s="82"/>
      <c r="BI162" s="82"/>
      <c r="BJ162" s="82"/>
      <c r="BK162" s="82"/>
      <c r="BL162" s="82"/>
      <c r="BM162" s="75"/>
      <c r="BN162" s="82"/>
      <c r="BP162" s="75"/>
      <c r="BQ162" s="82"/>
      <c r="BR162" s="82"/>
      <c r="BS162" s="75"/>
      <c r="BT162" s="82"/>
      <c r="BU162" s="82"/>
      <c r="BV162" s="74"/>
      <c r="BZ162" s="74"/>
      <c r="CA162" s="74"/>
      <c r="CB162" s="74"/>
      <c r="CC162" s="74"/>
      <c r="CD162" s="74"/>
      <c r="CE162" s="74"/>
      <c r="CG162" s="82"/>
      <c r="CI162" s="82"/>
      <c r="CJ162" s="82"/>
      <c r="CK162" s="82"/>
      <c r="CL162" s="82"/>
      <c r="CM162" s="75"/>
      <c r="CN162" s="82"/>
      <c r="CO162" s="75"/>
      <c r="CP162" s="75"/>
      <c r="CQ162" s="75"/>
      <c r="CR162" s="75"/>
      <c r="CS162" s="74"/>
      <c r="CT162" s="74"/>
      <c r="CU162" s="74"/>
      <c r="CV162" s="74"/>
      <c r="CW162" s="74"/>
      <c r="CX162" s="74"/>
      <c r="CY162" s="75"/>
      <c r="CZ162" s="75"/>
      <c r="DA162" s="74"/>
      <c r="DB162" s="75"/>
      <c r="DC162" s="75"/>
      <c r="DD162" s="75"/>
      <c r="DE162" s="75"/>
      <c r="DF162" s="75"/>
      <c r="DG162" s="75"/>
      <c r="DH162" s="75"/>
      <c r="DI162" s="75"/>
      <c r="DJ162" s="86"/>
      <c r="DK162" s="75"/>
      <c r="DL162" s="75"/>
      <c r="DM162" s="75"/>
      <c r="DN162" s="82"/>
      <c r="DO162" s="86"/>
      <c r="DQ162" s="85"/>
      <c r="DS162" s="85"/>
      <c r="DU162" s="85"/>
      <c r="DZ162" s="74"/>
      <c r="EA162" s="74"/>
      <c r="EB162" s="74"/>
      <c r="EC162" s="74"/>
      <c r="EE162" s="85"/>
      <c r="EF162" s="74"/>
      <c r="EG162" s="74"/>
      <c r="EH162" s="74"/>
      <c r="EJ162" s="85"/>
      <c r="EO162" s="203"/>
      <c r="EP162" s="203"/>
      <c r="EQ162" s="203"/>
      <c r="FA162" s="73"/>
      <c r="FC162" s="73"/>
      <c r="FE162" s="73"/>
      <c r="FG162" s="73"/>
      <c r="FR162" s="73"/>
      <c r="FT162" s="73"/>
    </row>
    <row r="163" spans="5:176" s="55" customFormat="1">
      <c r="E163" s="82"/>
      <c r="F163" s="82"/>
      <c r="G163" s="82"/>
      <c r="N163" s="74"/>
      <c r="O163" s="74"/>
      <c r="T163" s="82"/>
      <c r="U163" s="82"/>
      <c r="V163" s="82"/>
      <c r="W163" s="75"/>
      <c r="AK163" s="73"/>
      <c r="AN163" s="82"/>
      <c r="AO163" s="82"/>
      <c r="AP163" s="82"/>
      <c r="AQ163" s="82"/>
      <c r="AR163" s="82"/>
      <c r="AS163" s="75"/>
      <c r="AT163" s="82"/>
      <c r="AU163" s="82"/>
      <c r="AV163" s="75"/>
      <c r="AW163" s="82"/>
      <c r="AX163" s="82"/>
      <c r="AY163" s="75"/>
      <c r="AZ163" s="82"/>
      <c r="BA163" s="82"/>
      <c r="BB163" s="75"/>
      <c r="BC163" s="82"/>
      <c r="BD163" s="82"/>
      <c r="BE163" s="82"/>
      <c r="BF163" s="82"/>
      <c r="BG163" s="82"/>
      <c r="BH163" s="82"/>
      <c r="BI163" s="82"/>
      <c r="BJ163" s="82"/>
      <c r="BK163" s="82"/>
      <c r="BL163" s="82"/>
      <c r="BM163" s="75"/>
      <c r="BN163" s="82"/>
      <c r="BP163" s="75"/>
      <c r="BQ163" s="82"/>
      <c r="BR163" s="82"/>
      <c r="BS163" s="75"/>
      <c r="BT163" s="82"/>
      <c r="BU163" s="82"/>
      <c r="BV163" s="74"/>
      <c r="BZ163" s="74"/>
      <c r="CA163" s="74"/>
      <c r="CB163" s="74"/>
      <c r="CC163" s="74"/>
      <c r="CD163" s="74"/>
      <c r="CE163" s="74"/>
      <c r="CG163" s="82"/>
      <c r="CI163" s="82"/>
      <c r="CJ163" s="82"/>
      <c r="CK163" s="82"/>
      <c r="CL163" s="82"/>
      <c r="CM163" s="75"/>
      <c r="CN163" s="82"/>
      <c r="CO163" s="75"/>
      <c r="CP163" s="75"/>
      <c r="CQ163" s="75"/>
      <c r="CR163" s="75"/>
      <c r="CS163" s="74"/>
      <c r="CT163" s="74"/>
      <c r="CU163" s="74"/>
      <c r="CV163" s="74"/>
      <c r="CW163" s="74"/>
      <c r="CX163" s="74"/>
      <c r="CY163" s="75"/>
      <c r="CZ163" s="75"/>
      <c r="DA163" s="74"/>
      <c r="DB163" s="75"/>
      <c r="DC163" s="75"/>
      <c r="DD163" s="75"/>
      <c r="DE163" s="75"/>
      <c r="DF163" s="75"/>
      <c r="DG163" s="75"/>
      <c r="DH163" s="75"/>
      <c r="DI163" s="75"/>
      <c r="DJ163" s="86"/>
      <c r="DK163" s="75"/>
      <c r="DL163" s="75"/>
      <c r="DM163" s="75"/>
      <c r="DN163" s="82"/>
      <c r="DO163" s="86"/>
      <c r="DQ163" s="85"/>
      <c r="DS163" s="85"/>
      <c r="DU163" s="85"/>
      <c r="DZ163" s="74"/>
      <c r="EA163" s="74"/>
      <c r="EB163" s="74"/>
      <c r="EC163" s="74"/>
      <c r="EE163" s="85"/>
      <c r="EF163" s="74"/>
      <c r="EG163" s="74"/>
      <c r="EH163" s="74"/>
      <c r="EJ163" s="85"/>
      <c r="EO163" s="203"/>
      <c r="EP163" s="203"/>
      <c r="EQ163" s="203"/>
      <c r="FA163" s="73"/>
      <c r="FC163" s="73"/>
      <c r="FE163" s="73"/>
      <c r="FG163" s="73"/>
      <c r="FR163" s="73"/>
      <c r="FT163" s="73"/>
    </row>
    <row r="164" spans="5:176" s="55" customFormat="1">
      <c r="E164" s="82"/>
      <c r="F164" s="82"/>
      <c r="G164" s="82"/>
      <c r="N164" s="74"/>
      <c r="O164" s="74"/>
      <c r="T164" s="82"/>
      <c r="U164" s="82"/>
      <c r="V164" s="82"/>
      <c r="W164" s="75"/>
      <c r="AK164" s="73"/>
      <c r="AN164" s="82"/>
      <c r="AO164" s="82"/>
      <c r="AP164" s="82"/>
      <c r="AQ164" s="82"/>
      <c r="AR164" s="82"/>
      <c r="AS164" s="75"/>
      <c r="AT164" s="82"/>
      <c r="AU164" s="82"/>
      <c r="AV164" s="75"/>
      <c r="AW164" s="82"/>
      <c r="AX164" s="82"/>
      <c r="AY164" s="75"/>
      <c r="AZ164" s="82"/>
      <c r="BA164" s="82"/>
      <c r="BB164" s="75"/>
      <c r="BC164" s="82"/>
      <c r="BD164" s="82"/>
      <c r="BE164" s="82"/>
      <c r="BF164" s="82"/>
      <c r="BG164" s="82"/>
      <c r="BH164" s="82"/>
      <c r="BI164" s="82"/>
      <c r="BJ164" s="82"/>
      <c r="BK164" s="82"/>
      <c r="BL164" s="82"/>
      <c r="BM164" s="75"/>
      <c r="BN164" s="82"/>
      <c r="BP164" s="75"/>
      <c r="BQ164" s="82"/>
      <c r="BR164" s="82"/>
      <c r="BS164" s="75"/>
      <c r="BT164" s="82"/>
      <c r="BU164" s="82"/>
      <c r="BV164" s="74"/>
      <c r="BZ164" s="74"/>
      <c r="CA164" s="74"/>
      <c r="CB164" s="74"/>
      <c r="CC164" s="74"/>
      <c r="CD164" s="74"/>
      <c r="CE164" s="74"/>
      <c r="CG164" s="82"/>
      <c r="CI164" s="82"/>
      <c r="CJ164" s="82"/>
      <c r="CK164" s="82"/>
      <c r="CL164" s="82"/>
      <c r="CM164" s="75"/>
      <c r="CN164" s="82"/>
      <c r="CO164" s="75"/>
      <c r="CP164" s="75"/>
      <c r="CQ164" s="75"/>
      <c r="CR164" s="75"/>
      <c r="CS164" s="74"/>
      <c r="CT164" s="74"/>
      <c r="CU164" s="74"/>
      <c r="CV164" s="74"/>
      <c r="CW164" s="74"/>
      <c r="CX164" s="74"/>
      <c r="CY164" s="75"/>
      <c r="CZ164" s="75"/>
      <c r="DA164" s="74"/>
      <c r="DB164" s="75"/>
      <c r="DC164" s="75"/>
      <c r="DD164" s="75"/>
      <c r="DE164" s="75"/>
      <c r="DF164" s="75"/>
      <c r="DG164" s="75"/>
      <c r="DH164" s="75"/>
      <c r="DI164" s="75"/>
      <c r="DJ164" s="86"/>
      <c r="DK164" s="75"/>
      <c r="DL164" s="75"/>
      <c r="DM164" s="75"/>
      <c r="DN164" s="82"/>
      <c r="DO164" s="86"/>
      <c r="DQ164" s="85"/>
      <c r="DS164" s="85"/>
      <c r="DU164" s="85"/>
      <c r="DZ164" s="74"/>
      <c r="EA164" s="74"/>
      <c r="EB164" s="74"/>
      <c r="EC164" s="74"/>
      <c r="EE164" s="85"/>
      <c r="EF164" s="74"/>
      <c r="EG164" s="74"/>
      <c r="EH164" s="74"/>
      <c r="EJ164" s="85"/>
      <c r="EO164" s="203"/>
      <c r="EP164" s="203"/>
      <c r="EQ164" s="203"/>
      <c r="FA164" s="73"/>
      <c r="FC164" s="73"/>
      <c r="FE164" s="73"/>
      <c r="FG164" s="73"/>
      <c r="FR164" s="73"/>
      <c r="FT164" s="73"/>
    </row>
    <row r="165" spans="5:176" s="55" customFormat="1">
      <c r="E165" s="82"/>
      <c r="F165" s="82"/>
      <c r="G165" s="82"/>
      <c r="N165" s="74"/>
      <c r="O165" s="74"/>
      <c r="T165" s="82"/>
      <c r="U165" s="82"/>
      <c r="V165" s="82"/>
      <c r="W165" s="75"/>
      <c r="AK165" s="73"/>
      <c r="AN165" s="82"/>
      <c r="AO165" s="82"/>
      <c r="AP165" s="82"/>
      <c r="AQ165" s="82"/>
      <c r="AR165" s="82"/>
      <c r="AS165" s="75"/>
      <c r="AT165" s="82"/>
      <c r="AU165" s="82"/>
      <c r="AV165" s="75"/>
      <c r="AW165" s="82"/>
      <c r="AX165" s="82"/>
      <c r="AY165" s="75"/>
      <c r="AZ165" s="82"/>
      <c r="BA165" s="82"/>
      <c r="BB165" s="75"/>
      <c r="BC165" s="82"/>
      <c r="BD165" s="82"/>
      <c r="BE165" s="82"/>
      <c r="BF165" s="82"/>
      <c r="BG165" s="82"/>
      <c r="BH165" s="82"/>
      <c r="BI165" s="82"/>
      <c r="BJ165" s="82"/>
      <c r="BK165" s="82"/>
      <c r="BL165" s="82"/>
      <c r="BM165" s="75"/>
      <c r="BN165" s="82"/>
      <c r="BP165" s="75"/>
      <c r="BQ165" s="82"/>
      <c r="BR165" s="82"/>
      <c r="BS165" s="75"/>
      <c r="BT165" s="82"/>
      <c r="BU165" s="82"/>
      <c r="BV165" s="74"/>
      <c r="BZ165" s="74"/>
      <c r="CA165" s="74"/>
      <c r="CB165" s="74"/>
      <c r="CC165" s="74"/>
      <c r="CD165" s="74"/>
      <c r="CE165" s="74"/>
      <c r="CG165" s="82"/>
      <c r="CI165" s="82"/>
      <c r="CJ165" s="82"/>
      <c r="CK165" s="82"/>
      <c r="CL165" s="82"/>
      <c r="CM165" s="75"/>
      <c r="CN165" s="82"/>
      <c r="CO165" s="75"/>
      <c r="CP165" s="75"/>
      <c r="CQ165" s="75"/>
      <c r="CR165" s="75"/>
      <c r="CS165" s="74"/>
      <c r="CT165" s="74"/>
      <c r="CU165" s="74"/>
      <c r="CV165" s="74"/>
      <c r="CW165" s="74"/>
      <c r="CX165" s="74"/>
      <c r="CY165" s="75"/>
      <c r="CZ165" s="75"/>
      <c r="DA165" s="74"/>
      <c r="DB165" s="75"/>
      <c r="DC165" s="75"/>
      <c r="DD165" s="75"/>
      <c r="DE165" s="75"/>
      <c r="DF165" s="75"/>
      <c r="DG165" s="75"/>
      <c r="DH165" s="75"/>
      <c r="DI165" s="75"/>
      <c r="DJ165" s="86"/>
      <c r="DK165" s="75"/>
      <c r="DL165" s="75"/>
      <c r="DM165" s="75"/>
      <c r="DN165" s="82"/>
      <c r="DO165" s="86"/>
      <c r="DQ165" s="85"/>
      <c r="DS165" s="85"/>
      <c r="DU165" s="85"/>
      <c r="DZ165" s="74"/>
      <c r="EA165" s="74"/>
      <c r="EB165" s="74"/>
      <c r="EC165" s="74"/>
      <c r="EE165" s="85"/>
      <c r="EF165" s="74"/>
      <c r="EG165" s="74"/>
      <c r="EH165" s="74"/>
      <c r="EJ165" s="85"/>
      <c r="EO165" s="203"/>
      <c r="EP165" s="203"/>
      <c r="EQ165" s="203"/>
      <c r="FA165" s="73"/>
      <c r="FC165" s="73"/>
      <c r="FE165" s="73"/>
      <c r="FG165" s="73"/>
      <c r="FR165" s="73"/>
      <c r="FT165" s="73"/>
    </row>
    <row r="166" spans="5:176" s="55" customFormat="1">
      <c r="E166" s="82"/>
      <c r="F166" s="82"/>
      <c r="G166" s="82"/>
      <c r="N166" s="74"/>
      <c r="O166" s="74"/>
      <c r="T166" s="82"/>
      <c r="U166" s="82"/>
      <c r="V166" s="82"/>
      <c r="W166" s="75"/>
      <c r="AK166" s="73"/>
      <c r="AN166" s="82"/>
      <c r="AO166" s="82"/>
      <c r="AP166" s="82"/>
      <c r="AQ166" s="82"/>
      <c r="AR166" s="82"/>
      <c r="AS166" s="75"/>
      <c r="AT166" s="82"/>
      <c r="AU166" s="82"/>
      <c r="AV166" s="75"/>
      <c r="AW166" s="82"/>
      <c r="AX166" s="82"/>
      <c r="AY166" s="75"/>
      <c r="AZ166" s="82"/>
      <c r="BA166" s="82"/>
      <c r="BB166" s="75"/>
      <c r="BC166" s="82"/>
      <c r="BD166" s="82"/>
      <c r="BE166" s="82"/>
      <c r="BF166" s="82"/>
      <c r="BG166" s="82"/>
      <c r="BH166" s="82"/>
      <c r="BI166" s="82"/>
      <c r="BJ166" s="82"/>
      <c r="BK166" s="82"/>
      <c r="BL166" s="82"/>
      <c r="BM166" s="75"/>
      <c r="BN166" s="82"/>
      <c r="BP166" s="75"/>
      <c r="BQ166" s="82"/>
      <c r="BR166" s="82"/>
      <c r="BS166" s="75"/>
      <c r="BT166" s="82"/>
      <c r="BU166" s="82"/>
      <c r="BV166" s="74"/>
      <c r="BZ166" s="74"/>
      <c r="CA166" s="74"/>
      <c r="CB166" s="74"/>
      <c r="CC166" s="74"/>
      <c r="CD166" s="74"/>
      <c r="CE166" s="74"/>
      <c r="CG166" s="82"/>
      <c r="CI166" s="82"/>
      <c r="CJ166" s="82"/>
      <c r="CK166" s="82"/>
      <c r="CL166" s="82"/>
      <c r="CM166" s="75"/>
      <c r="CN166" s="82"/>
      <c r="CO166" s="75"/>
      <c r="CP166" s="75"/>
      <c r="CQ166" s="75"/>
      <c r="CR166" s="75"/>
      <c r="CS166" s="74"/>
      <c r="CT166" s="74"/>
      <c r="CU166" s="74"/>
      <c r="CV166" s="74"/>
      <c r="CW166" s="74"/>
      <c r="CX166" s="74"/>
      <c r="CY166" s="75"/>
      <c r="CZ166" s="75"/>
      <c r="DA166" s="74"/>
      <c r="DB166" s="75"/>
      <c r="DC166" s="75"/>
      <c r="DD166" s="75"/>
      <c r="DE166" s="75"/>
      <c r="DF166" s="75"/>
      <c r="DG166" s="75"/>
      <c r="DH166" s="75"/>
      <c r="DI166" s="75"/>
      <c r="DJ166" s="86"/>
      <c r="DK166" s="75"/>
      <c r="DL166" s="75"/>
      <c r="DM166" s="75"/>
      <c r="DN166" s="82"/>
      <c r="DO166" s="86"/>
      <c r="DQ166" s="85"/>
      <c r="DS166" s="85"/>
      <c r="DU166" s="85"/>
      <c r="DZ166" s="74"/>
      <c r="EA166" s="74"/>
      <c r="EB166" s="74"/>
      <c r="EC166" s="74"/>
      <c r="EE166" s="85"/>
      <c r="EF166" s="74"/>
      <c r="EG166" s="74"/>
      <c r="EH166" s="74"/>
      <c r="EJ166" s="85"/>
      <c r="EO166" s="203"/>
      <c r="EP166" s="203"/>
      <c r="EQ166" s="203"/>
      <c r="FA166" s="73"/>
      <c r="FC166" s="73"/>
      <c r="FE166" s="73"/>
      <c r="FG166" s="73"/>
      <c r="FR166" s="73"/>
      <c r="FT166" s="73"/>
    </row>
    <row r="167" spans="5:176" s="55" customFormat="1">
      <c r="E167" s="82"/>
      <c r="F167" s="82"/>
      <c r="G167" s="82"/>
      <c r="N167" s="74"/>
      <c r="O167" s="74"/>
      <c r="T167" s="82"/>
      <c r="U167" s="82"/>
      <c r="V167" s="82"/>
      <c r="W167" s="75"/>
      <c r="AK167" s="73"/>
      <c r="AN167" s="82"/>
      <c r="AO167" s="82"/>
      <c r="AP167" s="82"/>
      <c r="AQ167" s="82"/>
      <c r="AR167" s="82"/>
      <c r="AS167" s="75"/>
      <c r="AT167" s="82"/>
      <c r="AU167" s="82"/>
      <c r="AV167" s="75"/>
      <c r="AW167" s="82"/>
      <c r="AX167" s="82"/>
      <c r="AY167" s="75"/>
      <c r="AZ167" s="82"/>
      <c r="BA167" s="82"/>
      <c r="BB167" s="75"/>
      <c r="BC167" s="82"/>
      <c r="BD167" s="82"/>
      <c r="BE167" s="82"/>
      <c r="BF167" s="82"/>
      <c r="BG167" s="82"/>
      <c r="BH167" s="82"/>
      <c r="BI167" s="82"/>
      <c r="BJ167" s="82"/>
      <c r="BK167" s="82"/>
      <c r="BL167" s="82"/>
      <c r="BM167" s="75"/>
      <c r="BN167" s="82"/>
      <c r="BP167" s="75"/>
      <c r="BQ167" s="82"/>
      <c r="BR167" s="82"/>
      <c r="BS167" s="75"/>
      <c r="BT167" s="82"/>
      <c r="BU167" s="82"/>
      <c r="BV167" s="74"/>
      <c r="BZ167" s="74"/>
      <c r="CA167" s="74"/>
      <c r="CB167" s="74"/>
      <c r="CC167" s="74"/>
      <c r="CD167" s="74"/>
      <c r="CE167" s="74"/>
      <c r="CG167" s="82"/>
      <c r="CI167" s="82"/>
      <c r="CJ167" s="82"/>
      <c r="CK167" s="82"/>
      <c r="CL167" s="82"/>
      <c r="CM167" s="75"/>
      <c r="CN167" s="82"/>
      <c r="CO167" s="75"/>
      <c r="CP167" s="75"/>
      <c r="CQ167" s="75"/>
      <c r="CR167" s="75"/>
      <c r="CS167" s="74"/>
      <c r="CT167" s="74"/>
      <c r="CU167" s="74"/>
      <c r="CV167" s="74"/>
      <c r="CW167" s="74"/>
      <c r="CX167" s="74"/>
      <c r="CY167" s="75"/>
      <c r="CZ167" s="75"/>
      <c r="DA167" s="74"/>
      <c r="DB167" s="75"/>
      <c r="DC167" s="75"/>
      <c r="DD167" s="75"/>
      <c r="DE167" s="75"/>
      <c r="DF167" s="75"/>
      <c r="DG167" s="75"/>
      <c r="DH167" s="75"/>
      <c r="DI167" s="75"/>
      <c r="DJ167" s="86"/>
      <c r="DK167" s="75"/>
      <c r="DL167" s="75"/>
      <c r="DM167" s="75"/>
      <c r="DN167" s="82"/>
      <c r="DO167" s="86"/>
      <c r="DQ167" s="85"/>
      <c r="DS167" s="85"/>
      <c r="DU167" s="85"/>
      <c r="DZ167" s="74"/>
      <c r="EA167" s="74"/>
      <c r="EB167" s="74"/>
      <c r="EC167" s="74"/>
      <c r="EE167" s="85"/>
      <c r="EF167" s="74"/>
      <c r="EG167" s="74"/>
      <c r="EH167" s="74"/>
      <c r="EJ167" s="85"/>
      <c r="EO167" s="203"/>
      <c r="EP167" s="203"/>
      <c r="EQ167" s="203"/>
      <c r="FA167" s="73"/>
      <c r="FC167" s="73"/>
      <c r="FE167" s="73"/>
      <c r="FG167" s="73"/>
      <c r="FR167" s="73"/>
      <c r="FT167" s="73"/>
    </row>
    <row r="168" spans="5:176" s="55" customFormat="1">
      <c r="E168" s="82"/>
      <c r="F168" s="82"/>
      <c r="G168" s="82"/>
      <c r="N168" s="74"/>
      <c r="O168" s="74"/>
      <c r="T168" s="82"/>
      <c r="U168" s="82"/>
      <c r="V168" s="82"/>
      <c r="W168" s="75"/>
      <c r="AK168" s="73"/>
      <c r="AN168" s="82"/>
      <c r="AO168" s="82"/>
      <c r="AP168" s="82"/>
      <c r="AQ168" s="82"/>
      <c r="AR168" s="82"/>
      <c r="AS168" s="75"/>
      <c r="AT168" s="82"/>
      <c r="AU168" s="82"/>
      <c r="AV168" s="75"/>
      <c r="AW168" s="82"/>
      <c r="AX168" s="82"/>
      <c r="AY168" s="75"/>
      <c r="AZ168" s="82"/>
      <c r="BA168" s="82"/>
      <c r="BB168" s="75"/>
      <c r="BC168" s="82"/>
      <c r="BD168" s="82"/>
      <c r="BE168" s="82"/>
      <c r="BF168" s="82"/>
      <c r="BG168" s="82"/>
      <c r="BH168" s="82"/>
      <c r="BI168" s="82"/>
      <c r="BJ168" s="82"/>
      <c r="BK168" s="82"/>
      <c r="BL168" s="82"/>
      <c r="BM168" s="75"/>
      <c r="BN168" s="82"/>
      <c r="BP168" s="75"/>
      <c r="BQ168" s="82"/>
      <c r="BR168" s="82"/>
      <c r="BS168" s="75"/>
      <c r="BT168" s="82"/>
      <c r="BU168" s="82"/>
      <c r="BV168" s="74"/>
      <c r="BZ168" s="74"/>
      <c r="CA168" s="74"/>
      <c r="CB168" s="74"/>
      <c r="CC168" s="74"/>
      <c r="CD168" s="74"/>
      <c r="CE168" s="74"/>
      <c r="CG168" s="82"/>
      <c r="CI168" s="82"/>
      <c r="CJ168" s="82"/>
      <c r="CK168" s="82"/>
      <c r="CL168" s="82"/>
      <c r="CM168" s="75"/>
      <c r="CN168" s="82"/>
      <c r="CO168" s="75"/>
      <c r="CP168" s="75"/>
      <c r="CQ168" s="75"/>
      <c r="CR168" s="75"/>
      <c r="CS168" s="74"/>
      <c r="CT168" s="74"/>
      <c r="CU168" s="74"/>
      <c r="CV168" s="74"/>
      <c r="CW168" s="74"/>
      <c r="CX168" s="74"/>
      <c r="CY168" s="75"/>
      <c r="CZ168" s="75"/>
      <c r="DA168" s="74"/>
      <c r="DB168" s="75"/>
      <c r="DC168" s="75"/>
      <c r="DD168" s="75"/>
      <c r="DE168" s="75"/>
      <c r="DF168" s="75"/>
      <c r="DG168" s="75"/>
      <c r="DH168" s="75"/>
      <c r="DI168" s="75"/>
      <c r="DJ168" s="86"/>
      <c r="DK168" s="75"/>
      <c r="DL168" s="75"/>
      <c r="DM168" s="75"/>
      <c r="DN168" s="82"/>
      <c r="DO168" s="86"/>
      <c r="DQ168" s="85"/>
      <c r="DS168" s="85"/>
      <c r="DU168" s="85"/>
      <c r="DZ168" s="74"/>
      <c r="EA168" s="74"/>
      <c r="EB168" s="74"/>
      <c r="EC168" s="74"/>
      <c r="EE168" s="85"/>
      <c r="EF168" s="74"/>
      <c r="EG168" s="74"/>
      <c r="EH168" s="74"/>
      <c r="EJ168" s="85"/>
      <c r="EO168" s="203"/>
      <c r="EP168" s="203"/>
      <c r="EQ168" s="203"/>
      <c r="FA168" s="73"/>
      <c r="FC168" s="73"/>
      <c r="FE168" s="73"/>
      <c r="FG168" s="73"/>
      <c r="FR168" s="73"/>
      <c r="FT168" s="73"/>
    </row>
    <row r="169" spans="5:176" s="55" customFormat="1">
      <c r="E169" s="82"/>
      <c r="F169" s="82"/>
      <c r="G169" s="82"/>
      <c r="N169" s="74"/>
      <c r="O169" s="74"/>
      <c r="T169" s="82"/>
      <c r="U169" s="82"/>
      <c r="V169" s="82"/>
      <c r="W169" s="75"/>
      <c r="AK169" s="73"/>
      <c r="AN169" s="82"/>
      <c r="AO169" s="82"/>
      <c r="AP169" s="82"/>
      <c r="AQ169" s="82"/>
      <c r="AR169" s="82"/>
      <c r="AS169" s="75"/>
      <c r="AT169" s="82"/>
      <c r="AU169" s="82"/>
      <c r="AV169" s="75"/>
      <c r="AW169" s="82"/>
      <c r="AX169" s="82"/>
      <c r="AY169" s="75"/>
      <c r="AZ169" s="82"/>
      <c r="BA169" s="82"/>
      <c r="BB169" s="75"/>
      <c r="BC169" s="82"/>
      <c r="BD169" s="82"/>
      <c r="BE169" s="82"/>
      <c r="BF169" s="82"/>
      <c r="BG169" s="82"/>
      <c r="BH169" s="82"/>
      <c r="BI169" s="82"/>
      <c r="BJ169" s="82"/>
      <c r="BK169" s="82"/>
      <c r="BL169" s="82"/>
      <c r="BM169" s="75"/>
      <c r="BN169" s="82"/>
      <c r="BP169" s="75"/>
      <c r="BQ169" s="82"/>
      <c r="BR169" s="82"/>
      <c r="BS169" s="75"/>
      <c r="BT169" s="82"/>
      <c r="BU169" s="82"/>
      <c r="BV169" s="74"/>
      <c r="BZ169" s="74"/>
      <c r="CA169" s="74"/>
      <c r="CB169" s="74"/>
      <c r="CC169" s="74"/>
      <c r="CD169" s="74"/>
      <c r="CE169" s="74"/>
      <c r="CG169" s="82"/>
      <c r="CI169" s="82"/>
      <c r="CJ169" s="82"/>
      <c r="CK169" s="82"/>
      <c r="CL169" s="82"/>
      <c r="CM169" s="75"/>
      <c r="CN169" s="82"/>
      <c r="CO169" s="75"/>
      <c r="CP169" s="75"/>
      <c r="CQ169" s="75"/>
      <c r="CR169" s="75"/>
      <c r="CS169" s="74"/>
      <c r="CT169" s="74"/>
      <c r="CU169" s="74"/>
      <c r="CV169" s="74"/>
      <c r="CW169" s="74"/>
      <c r="CX169" s="74"/>
      <c r="CY169" s="75"/>
      <c r="CZ169" s="75"/>
      <c r="DA169" s="74"/>
      <c r="DB169" s="75"/>
      <c r="DC169" s="75"/>
      <c r="DD169" s="75"/>
      <c r="DE169" s="75"/>
      <c r="DF169" s="75"/>
      <c r="DG169" s="75"/>
      <c r="DH169" s="75"/>
      <c r="DI169" s="75"/>
      <c r="DJ169" s="86"/>
      <c r="DK169" s="75"/>
      <c r="DL169" s="75"/>
      <c r="DM169" s="75"/>
      <c r="DN169" s="82"/>
      <c r="DO169" s="86"/>
      <c r="DQ169" s="85"/>
      <c r="DS169" s="85"/>
      <c r="DU169" s="85"/>
      <c r="DZ169" s="74"/>
      <c r="EA169" s="74"/>
      <c r="EB169" s="74"/>
      <c r="EC169" s="74"/>
      <c r="EE169" s="85"/>
      <c r="EF169" s="74"/>
      <c r="EG169" s="74"/>
      <c r="EH169" s="74"/>
      <c r="EJ169" s="85"/>
      <c r="EO169" s="203"/>
      <c r="EP169" s="203"/>
      <c r="EQ169" s="203"/>
      <c r="FA169" s="73"/>
      <c r="FC169" s="73"/>
      <c r="FE169" s="73"/>
      <c r="FG169" s="73"/>
      <c r="FR169" s="73"/>
      <c r="FT169" s="73"/>
    </row>
    <row r="170" spans="5:176" s="55" customFormat="1">
      <c r="E170" s="82"/>
      <c r="F170" s="82"/>
      <c r="G170" s="82"/>
      <c r="N170" s="74"/>
      <c r="O170" s="74"/>
      <c r="T170" s="82"/>
      <c r="U170" s="82"/>
      <c r="V170" s="82"/>
      <c r="W170" s="75"/>
      <c r="AK170" s="73"/>
      <c r="AN170" s="82"/>
      <c r="AO170" s="82"/>
      <c r="AP170" s="82"/>
      <c r="AQ170" s="82"/>
      <c r="AR170" s="82"/>
      <c r="AS170" s="75"/>
      <c r="AT170" s="82"/>
      <c r="AU170" s="82"/>
      <c r="AV170" s="75"/>
      <c r="AW170" s="82"/>
      <c r="AX170" s="82"/>
      <c r="AY170" s="75"/>
      <c r="AZ170" s="82"/>
      <c r="BA170" s="82"/>
      <c r="BB170" s="75"/>
      <c r="BC170" s="82"/>
      <c r="BD170" s="82"/>
      <c r="BE170" s="82"/>
      <c r="BF170" s="82"/>
      <c r="BG170" s="82"/>
      <c r="BH170" s="82"/>
      <c r="BI170" s="82"/>
      <c r="BJ170" s="82"/>
      <c r="BK170" s="82"/>
      <c r="BL170" s="82"/>
      <c r="BM170" s="75"/>
      <c r="BN170" s="82"/>
      <c r="BP170" s="75"/>
      <c r="BQ170" s="82"/>
      <c r="BR170" s="82"/>
      <c r="BS170" s="75"/>
      <c r="BT170" s="82"/>
      <c r="BU170" s="82"/>
      <c r="BV170" s="74"/>
      <c r="BZ170" s="74"/>
      <c r="CA170" s="74"/>
      <c r="CB170" s="74"/>
      <c r="CC170" s="74"/>
      <c r="CD170" s="74"/>
      <c r="CE170" s="74"/>
      <c r="CG170" s="82"/>
      <c r="CI170" s="82"/>
      <c r="CJ170" s="82"/>
      <c r="CK170" s="82"/>
      <c r="CL170" s="82"/>
      <c r="CM170" s="75"/>
      <c r="CN170" s="82"/>
      <c r="CO170" s="75"/>
      <c r="CP170" s="75"/>
      <c r="CQ170" s="75"/>
      <c r="CR170" s="75"/>
      <c r="CS170" s="74"/>
      <c r="CT170" s="74"/>
      <c r="CU170" s="74"/>
      <c r="CV170" s="74"/>
      <c r="CW170" s="74"/>
      <c r="CX170" s="74"/>
      <c r="CY170" s="75"/>
      <c r="CZ170" s="75"/>
      <c r="DA170" s="74"/>
      <c r="DB170" s="75"/>
      <c r="DC170" s="75"/>
      <c r="DD170" s="75"/>
      <c r="DE170" s="75"/>
      <c r="DF170" s="75"/>
      <c r="DG170" s="75"/>
      <c r="DH170" s="75"/>
      <c r="DI170" s="75"/>
      <c r="DJ170" s="86"/>
      <c r="DK170" s="75"/>
      <c r="DL170" s="75"/>
      <c r="DM170" s="75"/>
      <c r="DN170" s="82"/>
      <c r="DO170" s="86"/>
      <c r="DQ170" s="85"/>
      <c r="DS170" s="85"/>
      <c r="DU170" s="85"/>
      <c r="DZ170" s="74"/>
      <c r="EA170" s="74"/>
      <c r="EB170" s="74"/>
      <c r="EC170" s="74"/>
      <c r="EE170" s="85"/>
      <c r="EF170" s="74"/>
      <c r="EG170" s="74"/>
      <c r="EH170" s="74"/>
      <c r="EJ170" s="85"/>
      <c r="EO170" s="203"/>
      <c r="EP170" s="203"/>
      <c r="EQ170" s="203"/>
      <c r="FA170" s="73"/>
      <c r="FC170" s="73"/>
      <c r="FE170" s="73"/>
      <c r="FG170" s="73"/>
      <c r="FR170" s="73"/>
      <c r="FT170" s="73"/>
    </row>
    <row r="171" spans="5:176" s="55" customFormat="1">
      <c r="E171" s="82"/>
      <c r="F171" s="82"/>
      <c r="G171" s="82"/>
      <c r="N171" s="74"/>
      <c r="O171" s="74"/>
      <c r="T171" s="82"/>
      <c r="U171" s="82"/>
      <c r="V171" s="82"/>
      <c r="W171" s="75"/>
      <c r="AK171" s="73"/>
      <c r="AN171" s="82"/>
      <c r="AO171" s="82"/>
      <c r="AP171" s="82"/>
      <c r="AQ171" s="82"/>
      <c r="AR171" s="82"/>
      <c r="AS171" s="75"/>
      <c r="AT171" s="82"/>
      <c r="AU171" s="82"/>
      <c r="AV171" s="75"/>
      <c r="AW171" s="82"/>
      <c r="AX171" s="82"/>
      <c r="AY171" s="75"/>
      <c r="AZ171" s="82"/>
      <c r="BA171" s="82"/>
      <c r="BB171" s="75"/>
      <c r="BC171" s="82"/>
      <c r="BD171" s="82"/>
      <c r="BE171" s="82"/>
      <c r="BF171" s="82"/>
      <c r="BG171" s="82"/>
      <c r="BH171" s="82"/>
      <c r="BI171" s="82"/>
      <c r="BJ171" s="82"/>
      <c r="BK171" s="82"/>
      <c r="BL171" s="82"/>
      <c r="BM171" s="75"/>
      <c r="BN171" s="82"/>
      <c r="BP171" s="75"/>
      <c r="BQ171" s="82"/>
      <c r="BR171" s="82"/>
      <c r="BS171" s="75"/>
      <c r="BT171" s="82"/>
      <c r="BU171" s="82"/>
      <c r="BV171" s="74"/>
      <c r="BZ171" s="74"/>
      <c r="CA171" s="74"/>
      <c r="CB171" s="74"/>
      <c r="CC171" s="74"/>
      <c r="CD171" s="74"/>
      <c r="CE171" s="74"/>
      <c r="CG171" s="82"/>
      <c r="CI171" s="82"/>
      <c r="CJ171" s="82"/>
      <c r="CK171" s="82"/>
      <c r="CL171" s="82"/>
      <c r="CM171" s="75"/>
      <c r="CN171" s="82"/>
      <c r="CO171" s="75"/>
      <c r="CP171" s="75"/>
      <c r="CQ171" s="75"/>
      <c r="CR171" s="75"/>
      <c r="CS171" s="74"/>
      <c r="CT171" s="74"/>
      <c r="CU171" s="74"/>
      <c r="CV171" s="74"/>
      <c r="CW171" s="74"/>
      <c r="CX171" s="74"/>
      <c r="CY171" s="75"/>
      <c r="CZ171" s="75"/>
      <c r="DA171" s="74"/>
      <c r="DB171" s="75"/>
      <c r="DC171" s="75"/>
      <c r="DD171" s="75"/>
      <c r="DE171" s="75"/>
      <c r="DF171" s="75"/>
      <c r="DG171" s="75"/>
      <c r="DH171" s="75"/>
      <c r="DI171" s="75"/>
      <c r="DJ171" s="86"/>
      <c r="DK171" s="75"/>
      <c r="DL171" s="75"/>
      <c r="DM171" s="75"/>
      <c r="DN171" s="82"/>
      <c r="DO171" s="86"/>
      <c r="DQ171" s="85"/>
      <c r="DS171" s="85"/>
      <c r="DU171" s="85"/>
      <c r="DZ171" s="74"/>
      <c r="EA171" s="74"/>
      <c r="EB171" s="74"/>
      <c r="EC171" s="74"/>
      <c r="EE171" s="85"/>
      <c r="EF171" s="74"/>
      <c r="EG171" s="74"/>
      <c r="EH171" s="74"/>
      <c r="EJ171" s="85"/>
      <c r="EO171" s="203"/>
      <c r="EP171" s="203"/>
      <c r="EQ171" s="203"/>
      <c r="FA171" s="73"/>
      <c r="FC171" s="73"/>
      <c r="FE171" s="73"/>
      <c r="FG171" s="73"/>
      <c r="FR171" s="73"/>
      <c r="FT171" s="73"/>
    </row>
    <row r="172" spans="5:176" s="55" customFormat="1">
      <c r="E172" s="82"/>
      <c r="F172" s="82"/>
      <c r="G172" s="82"/>
      <c r="N172" s="74"/>
      <c r="O172" s="74"/>
      <c r="T172" s="82"/>
      <c r="U172" s="82"/>
      <c r="V172" s="82"/>
      <c r="W172" s="75"/>
      <c r="AK172" s="73"/>
      <c r="AN172" s="82"/>
      <c r="AO172" s="82"/>
      <c r="AP172" s="82"/>
      <c r="AQ172" s="82"/>
      <c r="AR172" s="82"/>
      <c r="AS172" s="75"/>
      <c r="AT172" s="82"/>
      <c r="AU172" s="82"/>
      <c r="AV172" s="75"/>
      <c r="AW172" s="82"/>
      <c r="AX172" s="82"/>
      <c r="AY172" s="75"/>
      <c r="AZ172" s="82"/>
      <c r="BA172" s="82"/>
      <c r="BB172" s="75"/>
      <c r="BC172" s="82"/>
      <c r="BD172" s="82"/>
      <c r="BE172" s="82"/>
      <c r="BF172" s="82"/>
      <c r="BG172" s="82"/>
      <c r="BH172" s="82"/>
      <c r="BI172" s="82"/>
      <c r="BJ172" s="82"/>
      <c r="BK172" s="82"/>
      <c r="BL172" s="82"/>
      <c r="BM172" s="75"/>
      <c r="BN172" s="82"/>
      <c r="BP172" s="75"/>
      <c r="BQ172" s="82"/>
      <c r="BR172" s="82"/>
      <c r="BS172" s="75"/>
      <c r="BT172" s="82"/>
      <c r="BU172" s="82"/>
      <c r="BV172" s="74"/>
      <c r="BZ172" s="74"/>
      <c r="CA172" s="74"/>
      <c r="CB172" s="74"/>
      <c r="CC172" s="74"/>
      <c r="CD172" s="74"/>
      <c r="CE172" s="74"/>
      <c r="CG172" s="82"/>
      <c r="CI172" s="82"/>
      <c r="CJ172" s="82"/>
      <c r="CK172" s="82"/>
      <c r="CL172" s="82"/>
      <c r="CM172" s="75"/>
      <c r="CN172" s="82"/>
      <c r="CO172" s="75"/>
      <c r="CP172" s="75"/>
      <c r="CQ172" s="75"/>
      <c r="CR172" s="75"/>
      <c r="CS172" s="74"/>
      <c r="CT172" s="74"/>
      <c r="CU172" s="74"/>
      <c r="CV172" s="74"/>
      <c r="CW172" s="74"/>
      <c r="CX172" s="74"/>
      <c r="CY172" s="75"/>
      <c r="CZ172" s="75"/>
      <c r="DA172" s="74"/>
      <c r="DB172" s="75"/>
      <c r="DC172" s="75"/>
      <c r="DD172" s="75"/>
      <c r="DE172" s="75"/>
      <c r="DF172" s="75"/>
      <c r="DG172" s="75"/>
      <c r="DH172" s="75"/>
      <c r="DI172" s="75"/>
      <c r="DJ172" s="86"/>
      <c r="DK172" s="75"/>
      <c r="DL172" s="75"/>
      <c r="DM172" s="75"/>
      <c r="DN172" s="82"/>
      <c r="DO172" s="86"/>
      <c r="DQ172" s="85"/>
      <c r="DS172" s="85"/>
      <c r="DU172" s="85"/>
      <c r="DZ172" s="74"/>
      <c r="EA172" s="74"/>
      <c r="EB172" s="74"/>
      <c r="EC172" s="74"/>
      <c r="EE172" s="85"/>
      <c r="EF172" s="74"/>
      <c r="EG172" s="74"/>
      <c r="EH172" s="74"/>
      <c r="EJ172" s="85"/>
      <c r="EO172" s="203"/>
      <c r="EP172" s="203"/>
      <c r="EQ172" s="203"/>
      <c r="FA172" s="73"/>
      <c r="FC172" s="73"/>
      <c r="FE172" s="73"/>
      <c r="FG172" s="73"/>
      <c r="FR172" s="73"/>
      <c r="FT172" s="73"/>
    </row>
    <row r="173" spans="5:176" s="55" customFormat="1">
      <c r="E173" s="82"/>
      <c r="F173" s="82"/>
      <c r="G173" s="82"/>
      <c r="N173" s="74"/>
      <c r="O173" s="74"/>
      <c r="T173" s="82"/>
      <c r="U173" s="82"/>
      <c r="V173" s="82"/>
      <c r="W173" s="75"/>
      <c r="AK173" s="73"/>
      <c r="AN173" s="82"/>
      <c r="AO173" s="82"/>
      <c r="AP173" s="82"/>
      <c r="AQ173" s="82"/>
      <c r="AR173" s="82"/>
      <c r="AS173" s="75"/>
      <c r="AT173" s="82"/>
      <c r="AU173" s="82"/>
      <c r="AV173" s="75"/>
      <c r="AW173" s="82"/>
      <c r="AX173" s="82"/>
      <c r="AY173" s="75"/>
      <c r="AZ173" s="82"/>
      <c r="BA173" s="82"/>
      <c r="BB173" s="75"/>
      <c r="BC173" s="82"/>
      <c r="BD173" s="82"/>
      <c r="BE173" s="82"/>
      <c r="BF173" s="82"/>
      <c r="BG173" s="82"/>
      <c r="BH173" s="82"/>
      <c r="BI173" s="82"/>
      <c r="BJ173" s="82"/>
      <c r="BK173" s="82"/>
      <c r="BL173" s="82"/>
      <c r="BM173" s="75"/>
      <c r="BN173" s="82"/>
      <c r="BP173" s="75"/>
      <c r="BQ173" s="82"/>
      <c r="BR173" s="82"/>
      <c r="BS173" s="75"/>
      <c r="BT173" s="82"/>
      <c r="BU173" s="82"/>
      <c r="BV173" s="74"/>
      <c r="BZ173" s="74"/>
      <c r="CA173" s="74"/>
      <c r="CB173" s="74"/>
      <c r="CC173" s="74"/>
      <c r="CD173" s="74"/>
      <c r="CE173" s="74"/>
      <c r="CG173" s="82"/>
      <c r="CI173" s="82"/>
      <c r="CJ173" s="82"/>
      <c r="CK173" s="82"/>
      <c r="CL173" s="82"/>
      <c r="CM173" s="75"/>
      <c r="CN173" s="82"/>
      <c r="CO173" s="75"/>
      <c r="CP173" s="75"/>
      <c r="CQ173" s="75"/>
      <c r="CR173" s="75"/>
      <c r="CS173" s="74"/>
      <c r="CT173" s="74"/>
      <c r="CU173" s="74"/>
      <c r="CV173" s="74"/>
      <c r="CW173" s="74"/>
      <c r="CX173" s="74"/>
      <c r="CY173" s="75"/>
      <c r="CZ173" s="75"/>
      <c r="DA173" s="74"/>
      <c r="DB173" s="75"/>
      <c r="DC173" s="75"/>
      <c r="DD173" s="75"/>
      <c r="DE173" s="75"/>
      <c r="DF173" s="75"/>
      <c r="DG173" s="75"/>
      <c r="DH173" s="75"/>
      <c r="DI173" s="75"/>
      <c r="DJ173" s="86"/>
      <c r="DK173" s="75"/>
      <c r="DL173" s="75"/>
      <c r="DM173" s="75"/>
      <c r="DN173" s="82"/>
      <c r="DO173" s="86"/>
      <c r="DQ173" s="85"/>
      <c r="DS173" s="85"/>
      <c r="DU173" s="85"/>
      <c r="DZ173" s="74"/>
      <c r="EA173" s="74"/>
      <c r="EB173" s="74"/>
      <c r="EC173" s="74"/>
      <c r="EE173" s="85"/>
      <c r="EF173" s="74"/>
      <c r="EG173" s="74"/>
      <c r="EH173" s="74"/>
      <c r="EJ173" s="85"/>
      <c r="EO173" s="203"/>
      <c r="EP173" s="203"/>
      <c r="EQ173" s="203"/>
      <c r="FA173" s="73"/>
      <c r="FC173" s="73"/>
      <c r="FE173" s="73"/>
      <c r="FG173" s="73"/>
      <c r="FR173" s="73"/>
      <c r="FT173" s="73"/>
    </row>
    <row r="174" spans="5:176" s="55" customFormat="1">
      <c r="E174" s="82"/>
      <c r="F174" s="82"/>
      <c r="G174" s="82"/>
      <c r="N174" s="74"/>
      <c r="O174" s="74"/>
      <c r="T174" s="82"/>
      <c r="U174" s="82"/>
      <c r="V174" s="82"/>
      <c r="W174" s="75"/>
      <c r="AK174" s="73"/>
      <c r="AN174" s="82"/>
      <c r="AO174" s="82"/>
      <c r="AP174" s="82"/>
      <c r="AQ174" s="82"/>
      <c r="AR174" s="82"/>
      <c r="AS174" s="75"/>
      <c r="AT174" s="82"/>
      <c r="AU174" s="82"/>
      <c r="AV174" s="75"/>
      <c r="AW174" s="82"/>
      <c r="AX174" s="82"/>
      <c r="AY174" s="75"/>
      <c r="AZ174" s="82"/>
      <c r="BA174" s="82"/>
      <c r="BB174" s="75"/>
      <c r="BC174" s="82"/>
      <c r="BD174" s="82"/>
      <c r="BE174" s="82"/>
      <c r="BF174" s="82"/>
      <c r="BG174" s="82"/>
      <c r="BH174" s="82"/>
      <c r="BI174" s="82"/>
      <c r="BJ174" s="82"/>
      <c r="BK174" s="82"/>
      <c r="BL174" s="82"/>
      <c r="BM174" s="75"/>
      <c r="BN174" s="82"/>
      <c r="BP174" s="75"/>
      <c r="BQ174" s="82"/>
      <c r="BR174" s="82"/>
      <c r="BS174" s="75"/>
      <c r="BT174" s="82"/>
      <c r="BU174" s="82"/>
      <c r="BV174" s="74"/>
      <c r="BZ174" s="74"/>
      <c r="CA174" s="74"/>
      <c r="CB174" s="74"/>
      <c r="CC174" s="74"/>
      <c r="CD174" s="74"/>
      <c r="CE174" s="74"/>
      <c r="CG174" s="82"/>
      <c r="CI174" s="82"/>
      <c r="CJ174" s="82"/>
      <c r="CK174" s="82"/>
      <c r="CL174" s="82"/>
      <c r="CM174" s="75"/>
      <c r="CN174" s="82"/>
      <c r="CO174" s="75"/>
      <c r="CP174" s="75"/>
      <c r="CQ174" s="75"/>
      <c r="CR174" s="75"/>
      <c r="CS174" s="74"/>
      <c r="CT174" s="74"/>
      <c r="CU174" s="74"/>
      <c r="CV174" s="74"/>
      <c r="CW174" s="74"/>
      <c r="CX174" s="74"/>
      <c r="CY174" s="75"/>
      <c r="CZ174" s="75"/>
      <c r="DA174" s="74"/>
      <c r="DB174" s="75"/>
      <c r="DC174" s="75"/>
      <c r="DD174" s="75"/>
      <c r="DE174" s="75"/>
      <c r="DF174" s="75"/>
      <c r="DG174" s="75"/>
      <c r="DH174" s="75"/>
      <c r="DI174" s="75"/>
      <c r="DJ174" s="86"/>
      <c r="DK174" s="75"/>
      <c r="DL174" s="75"/>
      <c r="DM174" s="75"/>
      <c r="DN174" s="82"/>
      <c r="DO174" s="86"/>
      <c r="DQ174" s="85"/>
      <c r="DS174" s="85"/>
      <c r="DU174" s="85"/>
      <c r="DZ174" s="74"/>
      <c r="EA174" s="74"/>
      <c r="EB174" s="74"/>
      <c r="EC174" s="74"/>
      <c r="EE174" s="85"/>
      <c r="EF174" s="74"/>
      <c r="EG174" s="74"/>
      <c r="EH174" s="74"/>
      <c r="EJ174" s="85"/>
      <c r="EO174" s="203"/>
      <c r="EP174" s="203"/>
      <c r="EQ174" s="203"/>
      <c r="FA174" s="73"/>
      <c r="FC174" s="73"/>
      <c r="FE174" s="73"/>
      <c r="FG174" s="73"/>
      <c r="FR174" s="73"/>
      <c r="FT174" s="73"/>
    </row>
    <row r="175" spans="5:176" s="55" customFormat="1">
      <c r="E175" s="82"/>
      <c r="F175" s="82"/>
      <c r="G175" s="82"/>
      <c r="N175" s="74"/>
      <c r="O175" s="74"/>
      <c r="T175" s="82"/>
      <c r="U175" s="82"/>
      <c r="V175" s="82"/>
      <c r="W175" s="75"/>
      <c r="AK175" s="73"/>
      <c r="AN175" s="82"/>
      <c r="AO175" s="82"/>
      <c r="AP175" s="82"/>
      <c r="AQ175" s="82"/>
      <c r="AR175" s="82"/>
      <c r="AS175" s="75"/>
      <c r="AT175" s="82"/>
      <c r="AU175" s="82"/>
      <c r="AV175" s="75"/>
      <c r="AW175" s="82"/>
      <c r="AX175" s="82"/>
      <c r="AY175" s="75"/>
      <c r="AZ175" s="82"/>
      <c r="BA175" s="82"/>
      <c r="BB175" s="75"/>
      <c r="BC175" s="82"/>
      <c r="BD175" s="82"/>
      <c r="BE175" s="82"/>
      <c r="BF175" s="82"/>
      <c r="BG175" s="82"/>
      <c r="BH175" s="82"/>
      <c r="BI175" s="82"/>
      <c r="BJ175" s="82"/>
      <c r="BK175" s="82"/>
      <c r="BL175" s="82"/>
      <c r="BM175" s="75"/>
      <c r="BN175" s="82"/>
      <c r="BP175" s="75"/>
      <c r="BQ175" s="82"/>
      <c r="BR175" s="82"/>
      <c r="BS175" s="75"/>
      <c r="BT175" s="82"/>
      <c r="BU175" s="82"/>
      <c r="BV175" s="74"/>
      <c r="BZ175" s="74"/>
      <c r="CA175" s="74"/>
      <c r="CB175" s="74"/>
      <c r="CC175" s="74"/>
      <c r="CD175" s="74"/>
      <c r="CE175" s="74"/>
      <c r="CG175" s="82"/>
      <c r="CI175" s="82"/>
      <c r="CJ175" s="82"/>
      <c r="CK175" s="82"/>
      <c r="CL175" s="82"/>
      <c r="CM175" s="75"/>
      <c r="CN175" s="82"/>
      <c r="CO175" s="75"/>
      <c r="CP175" s="75"/>
      <c r="CQ175" s="75"/>
      <c r="CR175" s="75"/>
      <c r="CS175" s="74"/>
      <c r="CT175" s="74"/>
      <c r="CU175" s="74"/>
      <c r="CV175" s="74"/>
      <c r="CW175" s="74"/>
      <c r="CX175" s="74"/>
      <c r="CY175" s="75"/>
      <c r="CZ175" s="75"/>
      <c r="DA175" s="74"/>
      <c r="DB175" s="75"/>
      <c r="DC175" s="75"/>
      <c r="DD175" s="75"/>
      <c r="DE175" s="75"/>
      <c r="DF175" s="75"/>
      <c r="DG175" s="75"/>
      <c r="DH175" s="75"/>
      <c r="DI175" s="75"/>
      <c r="DJ175" s="86"/>
      <c r="DK175" s="75"/>
      <c r="DL175" s="75"/>
      <c r="DM175" s="75"/>
      <c r="DN175" s="82"/>
      <c r="DO175" s="86"/>
      <c r="DQ175" s="85"/>
      <c r="DS175" s="85"/>
      <c r="DU175" s="85"/>
      <c r="DZ175" s="74"/>
      <c r="EA175" s="74"/>
      <c r="EB175" s="74"/>
      <c r="EC175" s="74"/>
      <c r="EE175" s="85"/>
      <c r="EF175" s="74"/>
      <c r="EG175" s="74"/>
      <c r="EH175" s="74"/>
      <c r="EJ175" s="85"/>
      <c r="EO175" s="203"/>
      <c r="EP175" s="203"/>
      <c r="EQ175" s="203"/>
      <c r="FA175" s="73"/>
      <c r="FC175" s="73"/>
      <c r="FE175" s="73"/>
      <c r="FG175" s="73"/>
      <c r="FR175" s="73"/>
      <c r="FT175" s="73"/>
    </row>
    <row r="176" spans="5:176" s="55" customFormat="1">
      <c r="E176" s="82"/>
      <c r="F176" s="82"/>
      <c r="G176" s="82"/>
      <c r="N176" s="74"/>
      <c r="O176" s="74"/>
      <c r="T176" s="82"/>
      <c r="U176" s="82"/>
      <c r="V176" s="82"/>
      <c r="W176" s="75"/>
      <c r="AK176" s="73"/>
      <c r="AN176" s="82"/>
      <c r="AO176" s="82"/>
      <c r="AP176" s="82"/>
      <c r="AQ176" s="82"/>
      <c r="AR176" s="82"/>
      <c r="AS176" s="75"/>
      <c r="AT176" s="82"/>
      <c r="AU176" s="82"/>
      <c r="AV176" s="75"/>
      <c r="AW176" s="82"/>
      <c r="AX176" s="82"/>
      <c r="AY176" s="75"/>
      <c r="AZ176" s="82"/>
      <c r="BA176" s="82"/>
      <c r="BB176" s="75"/>
      <c r="BC176" s="82"/>
      <c r="BD176" s="82"/>
      <c r="BE176" s="82"/>
      <c r="BF176" s="82"/>
      <c r="BG176" s="82"/>
      <c r="BH176" s="82"/>
      <c r="BI176" s="82"/>
      <c r="BJ176" s="82"/>
      <c r="BK176" s="82"/>
      <c r="BL176" s="82"/>
      <c r="BM176" s="75"/>
      <c r="BN176" s="82"/>
      <c r="BP176" s="75"/>
      <c r="BQ176" s="82"/>
      <c r="BR176" s="82"/>
      <c r="BS176" s="75"/>
      <c r="BT176" s="82"/>
      <c r="BU176" s="82"/>
      <c r="BV176" s="74"/>
      <c r="BZ176" s="74"/>
      <c r="CA176" s="74"/>
      <c r="CB176" s="74"/>
      <c r="CC176" s="74"/>
      <c r="CD176" s="74"/>
      <c r="CE176" s="74"/>
      <c r="CG176" s="82"/>
      <c r="CI176" s="82"/>
      <c r="CJ176" s="82"/>
      <c r="CK176" s="82"/>
      <c r="CL176" s="82"/>
      <c r="CM176" s="75"/>
      <c r="CN176" s="82"/>
      <c r="CO176" s="75"/>
      <c r="CP176" s="75"/>
      <c r="CQ176" s="75"/>
      <c r="CR176" s="75"/>
      <c r="CS176" s="74"/>
      <c r="CT176" s="74"/>
      <c r="CU176" s="74"/>
      <c r="CV176" s="74"/>
      <c r="CW176" s="74"/>
      <c r="CX176" s="74"/>
      <c r="CY176" s="75"/>
      <c r="CZ176" s="75"/>
      <c r="DA176" s="74"/>
      <c r="DB176" s="75"/>
      <c r="DC176" s="75"/>
      <c r="DD176" s="75"/>
      <c r="DE176" s="75"/>
      <c r="DF176" s="75"/>
      <c r="DG176" s="75"/>
      <c r="DH176" s="75"/>
      <c r="DI176" s="75"/>
      <c r="DJ176" s="86"/>
      <c r="DK176" s="75"/>
      <c r="DL176" s="75"/>
      <c r="DM176" s="75"/>
      <c r="DN176" s="82"/>
      <c r="DO176" s="86"/>
      <c r="DQ176" s="85"/>
      <c r="DS176" s="85"/>
      <c r="DU176" s="85"/>
      <c r="DZ176" s="74"/>
      <c r="EA176" s="74"/>
      <c r="EB176" s="74"/>
      <c r="EC176" s="74"/>
      <c r="EE176" s="85"/>
      <c r="EF176" s="74"/>
      <c r="EG176" s="74"/>
      <c r="EH176" s="74"/>
      <c r="EJ176" s="85"/>
      <c r="EO176" s="203"/>
      <c r="EP176" s="203"/>
      <c r="EQ176" s="203"/>
      <c r="FA176" s="73"/>
      <c r="FC176" s="73"/>
      <c r="FE176" s="73"/>
      <c r="FG176" s="73"/>
      <c r="FR176" s="73"/>
      <c r="FT176" s="73"/>
    </row>
    <row r="177" spans="5:176" s="55" customFormat="1">
      <c r="E177" s="82"/>
      <c r="F177" s="82"/>
      <c r="G177" s="82"/>
      <c r="N177" s="74"/>
      <c r="O177" s="74"/>
      <c r="T177" s="82"/>
      <c r="U177" s="82"/>
      <c r="V177" s="82"/>
      <c r="W177" s="75"/>
      <c r="AK177" s="73"/>
      <c r="AN177" s="82"/>
      <c r="AO177" s="82"/>
      <c r="AP177" s="82"/>
      <c r="AQ177" s="82"/>
      <c r="AR177" s="82"/>
      <c r="AS177" s="75"/>
      <c r="AT177" s="82"/>
      <c r="AU177" s="82"/>
      <c r="AV177" s="75"/>
      <c r="AW177" s="82"/>
      <c r="AX177" s="82"/>
      <c r="AY177" s="75"/>
      <c r="AZ177" s="82"/>
      <c r="BA177" s="82"/>
      <c r="BB177" s="75"/>
      <c r="BC177" s="82"/>
      <c r="BD177" s="82"/>
      <c r="BE177" s="82"/>
      <c r="BF177" s="82"/>
      <c r="BG177" s="82"/>
      <c r="BH177" s="82"/>
      <c r="BI177" s="82"/>
      <c r="BJ177" s="82"/>
      <c r="BK177" s="82"/>
      <c r="BL177" s="82"/>
      <c r="BM177" s="75"/>
      <c r="BN177" s="82"/>
      <c r="BP177" s="75"/>
      <c r="BQ177" s="82"/>
      <c r="BR177" s="82"/>
      <c r="BS177" s="75"/>
      <c r="BT177" s="82"/>
      <c r="BU177" s="82"/>
      <c r="BV177" s="74"/>
      <c r="BZ177" s="74"/>
      <c r="CA177" s="74"/>
      <c r="CB177" s="74"/>
      <c r="CC177" s="74"/>
      <c r="CD177" s="74"/>
      <c r="CE177" s="74"/>
      <c r="CG177" s="82"/>
      <c r="CI177" s="82"/>
      <c r="CJ177" s="82"/>
      <c r="CK177" s="82"/>
      <c r="CL177" s="82"/>
      <c r="CM177" s="75"/>
      <c r="CN177" s="82"/>
      <c r="CO177" s="75"/>
      <c r="CP177" s="75"/>
      <c r="CQ177" s="75"/>
      <c r="CR177" s="75"/>
      <c r="CS177" s="74"/>
      <c r="CT177" s="74"/>
      <c r="CU177" s="74"/>
      <c r="CV177" s="74"/>
      <c r="CW177" s="74"/>
      <c r="CX177" s="74"/>
      <c r="CY177" s="75"/>
      <c r="CZ177" s="75"/>
      <c r="DA177" s="74"/>
      <c r="DB177" s="75"/>
      <c r="DC177" s="75"/>
      <c r="DD177" s="75"/>
      <c r="DE177" s="75"/>
      <c r="DF177" s="75"/>
      <c r="DG177" s="75"/>
      <c r="DH177" s="75"/>
      <c r="DI177" s="75"/>
      <c r="DJ177" s="86"/>
      <c r="DK177" s="75"/>
      <c r="DL177" s="75"/>
      <c r="DM177" s="75"/>
      <c r="DN177" s="82"/>
      <c r="DO177" s="86"/>
      <c r="DQ177" s="85"/>
      <c r="DS177" s="85"/>
      <c r="DU177" s="85"/>
      <c r="DZ177" s="74"/>
      <c r="EA177" s="74"/>
      <c r="EB177" s="74"/>
      <c r="EC177" s="74"/>
      <c r="EE177" s="85"/>
      <c r="EF177" s="74"/>
      <c r="EG177" s="74"/>
      <c r="EH177" s="74"/>
      <c r="EJ177" s="85"/>
      <c r="EO177" s="203"/>
      <c r="EP177" s="203"/>
      <c r="EQ177" s="203"/>
      <c r="FA177" s="73"/>
      <c r="FC177" s="73"/>
      <c r="FE177" s="73"/>
      <c r="FG177" s="73"/>
      <c r="FR177" s="73"/>
      <c r="FT177" s="73"/>
    </row>
    <row r="178" spans="5:176" s="55" customFormat="1">
      <c r="E178" s="82"/>
      <c r="F178" s="82"/>
      <c r="G178" s="82"/>
      <c r="N178" s="74"/>
      <c r="O178" s="74"/>
      <c r="T178" s="82"/>
      <c r="U178" s="82"/>
      <c r="V178" s="82"/>
      <c r="W178" s="75"/>
      <c r="AK178" s="73"/>
      <c r="AN178" s="82"/>
      <c r="AO178" s="82"/>
      <c r="AP178" s="82"/>
      <c r="AQ178" s="82"/>
      <c r="AR178" s="82"/>
      <c r="AS178" s="75"/>
      <c r="AT178" s="82"/>
      <c r="AU178" s="82"/>
      <c r="AV178" s="75"/>
      <c r="AW178" s="82"/>
      <c r="AX178" s="82"/>
      <c r="AY178" s="75"/>
      <c r="AZ178" s="82"/>
      <c r="BA178" s="82"/>
      <c r="BB178" s="75"/>
      <c r="BC178" s="82"/>
      <c r="BD178" s="82"/>
      <c r="BE178" s="82"/>
      <c r="BF178" s="82"/>
      <c r="BG178" s="82"/>
      <c r="BH178" s="82"/>
      <c r="BI178" s="82"/>
      <c r="BJ178" s="82"/>
      <c r="BK178" s="82"/>
      <c r="BL178" s="82"/>
      <c r="BM178" s="75"/>
      <c r="BN178" s="82"/>
      <c r="BP178" s="75"/>
      <c r="BQ178" s="82"/>
      <c r="BR178" s="82"/>
      <c r="BS178" s="75"/>
      <c r="BT178" s="82"/>
      <c r="BU178" s="82"/>
      <c r="BV178" s="74"/>
      <c r="BZ178" s="74"/>
      <c r="CA178" s="74"/>
      <c r="CB178" s="74"/>
      <c r="CC178" s="74"/>
      <c r="CD178" s="74"/>
      <c r="CE178" s="74"/>
      <c r="CG178" s="82"/>
      <c r="CI178" s="82"/>
      <c r="CJ178" s="82"/>
      <c r="CK178" s="82"/>
      <c r="CL178" s="82"/>
      <c r="CM178" s="75"/>
      <c r="CN178" s="82"/>
      <c r="CO178" s="75"/>
      <c r="CP178" s="75"/>
      <c r="CQ178" s="75"/>
      <c r="CR178" s="75"/>
      <c r="CS178" s="74"/>
      <c r="CT178" s="74"/>
      <c r="CU178" s="74"/>
      <c r="CV178" s="74"/>
      <c r="CW178" s="74"/>
      <c r="CX178" s="74"/>
      <c r="CY178" s="75"/>
      <c r="CZ178" s="75"/>
      <c r="DA178" s="74"/>
      <c r="DB178" s="75"/>
      <c r="DC178" s="75"/>
      <c r="DD178" s="75"/>
      <c r="DE178" s="75"/>
      <c r="DF178" s="75"/>
      <c r="DG178" s="75"/>
      <c r="DH178" s="75"/>
      <c r="DI178" s="75"/>
      <c r="DJ178" s="86"/>
      <c r="DK178" s="75"/>
      <c r="DL178" s="75"/>
      <c r="DM178" s="75"/>
      <c r="DN178" s="82"/>
      <c r="DO178" s="86"/>
      <c r="DQ178" s="85"/>
      <c r="DS178" s="85"/>
      <c r="DU178" s="85"/>
      <c r="DZ178" s="74"/>
      <c r="EA178" s="74"/>
      <c r="EB178" s="74"/>
      <c r="EC178" s="74"/>
      <c r="EE178" s="85"/>
      <c r="EF178" s="74"/>
      <c r="EG178" s="74"/>
      <c r="EH178" s="74"/>
      <c r="EJ178" s="85"/>
      <c r="EO178" s="203"/>
      <c r="EP178" s="203"/>
      <c r="EQ178" s="203"/>
      <c r="FA178" s="73"/>
      <c r="FC178" s="73"/>
      <c r="FE178" s="73"/>
      <c r="FG178" s="73"/>
      <c r="FR178" s="73"/>
      <c r="FT178" s="73"/>
    </row>
    <row r="179" spans="5:176" s="55" customFormat="1">
      <c r="E179" s="82"/>
      <c r="F179" s="82"/>
      <c r="G179" s="82"/>
      <c r="N179" s="74"/>
      <c r="O179" s="74"/>
      <c r="T179" s="82"/>
      <c r="U179" s="82"/>
      <c r="V179" s="82"/>
      <c r="W179" s="75"/>
      <c r="AK179" s="73"/>
      <c r="AN179" s="82"/>
      <c r="AO179" s="82"/>
      <c r="AP179" s="82"/>
      <c r="AQ179" s="82"/>
      <c r="AR179" s="82"/>
      <c r="AS179" s="75"/>
      <c r="AT179" s="82"/>
      <c r="AU179" s="82"/>
      <c r="AV179" s="75"/>
      <c r="AW179" s="82"/>
      <c r="AX179" s="82"/>
      <c r="AY179" s="75"/>
      <c r="AZ179" s="82"/>
      <c r="BA179" s="82"/>
      <c r="BB179" s="75"/>
      <c r="BC179" s="82"/>
      <c r="BD179" s="82"/>
      <c r="BE179" s="82"/>
      <c r="BF179" s="82"/>
      <c r="BG179" s="82"/>
      <c r="BH179" s="82"/>
      <c r="BI179" s="82"/>
      <c r="BJ179" s="82"/>
      <c r="BK179" s="82"/>
      <c r="BL179" s="82"/>
      <c r="BM179" s="75"/>
      <c r="BN179" s="82"/>
      <c r="BP179" s="75"/>
      <c r="BQ179" s="82"/>
      <c r="BR179" s="82"/>
      <c r="BS179" s="75"/>
      <c r="BT179" s="82"/>
      <c r="BU179" s="82"/>
      <c r="BV179" s="74"/>
      <c r="BZ179" s="74"/>
      <c r="CA179" s="74"/>
      <c r="CB179" s="74"/>
      <c r="CC179" s="74"/>
      <c r="CD179" s="74"/>
      <c r="CE179" s="74"/>
      <c r="CG179" s="82"/>
      <c r="CI179" s="82"/>
      <c r="CJ179" s="82"/>
      <c r="CK179" s="82"/>
      <c r="CL179" s="82"/>
      <c r="CM179" s="75"/>
      <c r="CN179" s="82"/>
      <c r="CO179" s="75"/>
      <c r="CP179" s="75"/>
      <c r="CQ179" s="75"/>
      <c r="CR179" s="75"/>
      <c r="CS179" s="74"/>
      <c r="CT179" s="74"/>
      <c r="CU179" s="74"/>
      <c r="CV179" s="74"/>
      <c r="CW179" s="74"/>
      <c r="CX179" s="74"/>
      <c r="CY179" s="75"/>
      <c r="CZ179" s="75"/>
      <c r="DA179" s="74"/>
      <c r="DB179" s="75"/>
      <c r="DC179" s="75"/>
      <c r="DD179" s="75"/>
      <c r="DE179" s="75"/>
      <c r="DF179" s="75"/>
      <c r="DG179" s="75"/>
      <c r="DH179" s="75"/>
      <c r="DI179" s="75"/>
      <c r="DJ179" s="86"/>
      <c r="DK179" s="75"/>
      <c r="DL179" s="75"/>
      <c r="DM179" s="75"/>
      <c r="DN179" s="82"/>
      <c r="DO179" s="86"/>
      <c r="DQ179" s="85"/>
      <c r="DS179" s="85"/>
      <c r="DU179" s="85"/>
      <c r="DZ179" s="74"/>
      <c r="EA179" s="74"/>
      <c r="EB179" s="74"/>
      <c r="EC179" s="74"/>
      <c r="EE179" s="85"/>
      <c r="EF179" s="74"/>
      <c r="EG179" s="74"/>
      <c r="EH179" s="74"/>
      <c r="EJ179" s="85"/>
      <c r="EO179" s="203"/>
      <c r="EP179" s="203"/>
      <c r="EQ179" s="203"/>
      <c r="FA179" s="73"/>
      <c r="FC179" s="73"/>
      <c r="FE179" s="73"/>
      <c r="FG179" s="73"/>
      <c r="FR179" s="73"/>
      <c r="FT179" s="73"/>
    </row>
    <row r="180" spans="5:176" s="55" customFormat="1">
      <c r="E180" s="82"/>
      <c r="F180" s="82"/>
      <c r="G180" s="82"/>
      <c r="N180" s="74"/>
      <c r="O180" s="74"/>
      <c r="T180" s="82"/>
      <c r="U180" s="82"/>
      <c r="V180" s="82"/>
      <c r="W180" s="75"/>
      <c r="AK180" s="73"/>
      <c r="AN180" s="82"/>
      <c r="AO180" s="82"/>
      <c r="AP180" s="82"/>
      <c r="AQ180" s="82"/>
      <c r="AR180" s="82"/>
      <c r="AS180" s="75"/>
      <c r="AT180" s="82"/>
      <c r="AU180" s="82"/>
      <c r="AV180" s="75"/>
      <c r="AW180" s="82"/>
      <c r="AX180" s="82"/>
      <c r="AY180" s="75"/>
      <c r="AZ180" s="82"/>
      <c r="BA180" s="82"/>
      <c r="BB180" s="75"/>
      <c r="BC180" s="82"/>
      <c r="BD180" s="82"/>
      <c r="BE180" s="82"/>
      <c r="BF180" s="82"/>
      <c r="BG180" s="82"/>
      <c r="BH180" s="82"/>
      <c r="BI180" s="82"/>
      <c r="BJ180" s="82"/>
      <c r="BK180" s="82"/>
      <c r="BL180" s="82"/>
      <c r="BM180" s="75"/>
      <c r="BN180" s="82"/>
      <c r="BP180" s="75"/>
      <c r="BQ180" s="82"/>
      <c r="BR180" s="82"/>
      <c r="BS180" s="75"/>
      <c r="BT180" s="82"/>
      <c r="BU180" s="82"/>
      <c r="BV180" s="74"/>
      <c r="BZ180" s="74"/>
      <c r="CA180" s="74"/>
      <c r="CB180" s="74"/>
      <c r="CC180" s="74"/>
      <c r="CD180" s="74"/>
      <c r="CE180" s="74"/>
      <c r="CG180" s="82"/>
      <c r="CI180" s="82"/>
      <c r="CJ180" s="82"/>
      <c r="CK180" s="82"/>
      <c r="CL180" s="82"/>
      <c r="CM180" s="75"/>
      <c r="CN180" s="82"/>
      <c r="CO180" s="75"/>
      <c r="CP180" s="75"/>
      <c r="CQ180" s="75"/>
      <c r="CR180" s="75"/>
      <c r="CS180" s="74"/>
      <c r="CT180" s="74"/>
      <c r="CU180" s="74"/>
      <c r="CV180" s="74"/>
      <c r="CW180" s="74"/>
      <c r="CX180" s="74"/>
      <c r="CY180" s="75"/>
      <c r="CZ180" s="75"/>
      <c r="DA180" s="74"/>
      <c r="DB180" s="75"/>
      <c r="DC180" s="75"/>
      <c r="DD180" s="75"/>
      <c r="DE180" s="75"/>
      <c r="DF180" s="75"/>
      <c r="DG180" s="75"/>
      <c r="DH180" s="75"/>
      <c r="DI180" s="75"/>
      <c r="DJ180" s="86"/>
      <c r="DK180" s="75"/>
      <c r="DL180" s="75"/>
      <c r="DM180" s="75"/>
      <c r="DN180" s="82"/>
      <c r="DO180" s="86"/>
      <c r="DQ180" s="85"/>
      <c r="DS180" s="85"/>
      <c r="DU180" s="85"/>
      <c r="DZ180" s="74"/>
      <c r="EA180" s="74"/>
      <c r="EB180" s="74"/>
      <c r="EC180" s="74"/>
      <c r="EE180" s="85"/>
      <c r="EF180" s="74"/>
      <c r="EG180" s="74"/>
      <c r="EH180" s="74"/>
      <c r="EJ180" s="85"/>
      <c r="EO180" s="203"/>
      <c r="EP180" s="203"/>
      <c r="EQ180" s="203"/>
      <c r="FA180" s="73"/>
      <c r="FC180" s="73"/>
      <c r="FE180" s="73"/>
      <c r="FG180" s="73"/>
      <c r="FR180" s="73"/>
      <c r="FT180" s="73"/>
    </row>
    <row r="181" spans="5:176" s="55" customFormat="1">
      <c r="E181" s="82"/>
      <c r="F181" s="82"/>
      <c r="G181" s="82"/>
      <c r="N181" s="74"/>
      <c r="O181" s="74"/>
      <c r="T181" s="82"/>
      <c r="U181" s="82"/>
      <c r="V181" s="82"/>
      <c r="W181" s="75"/>
      <c r="AK181" s="73"/>
      <c r="AN181" s="82"/>
      <c r="AO181" s="82"/>
      <c r="AP181" s="82"/>
      <c r="AQ181" s="82"/>
      <c r="AR181" s="82"/>
      <c r="AS181" s="75"/>
      <c r="AT181" s="82"/>
      <c r="AU181" s="82"/>
      <c r="AV181" s="75"/>
      <c r="AW181" s="82"/>
      <c r="AX181" s="82"/>
      <c r="AY181" s="75"/>
      <c r="AZ181" s="82"/>
      <c r="BA181" s="82"/>
      <c r="BB181" s="75"/>
      <c r="BC181" s="82"/>
      <c r="BD181" s="82"/>
      <c r="BE181" s="82"/>
      <c r="BF181" s="82"/>
      <c r="BG181" s="82"/>
      <c r="BH181" s="82"/>
      <c r="BI181" s="82"/>
      <c r="BJ181" s="82"/>
      <c r="BK181" s="82"/>
      <c r="BL181" s="82"/>
      <c r="BM181" s="75"/>
      <c r="BN181" s="82"/>
      <c r="BP181" s="75"/>
      <c r="BQ181" s="82"/>
      <c r="BR181" s="82"/>
      <c r="BS181" s="75"/>
      <c r="BT181" s="82"/>
      <c r="BU181" s="82"/>
      <c r="BV181" s="74"/>
      <c r="BZ181" s="74"/>
      <c r="CA181" s="74"/>
      <c r="CB181" s="74"/>
      <c r="CC181" s="74"/>
      <c r="CD181" s="74"/>
      <c r="CE181" s="74"/>
      <c r="CG181" s="82"/>
      <c r="CI181" s="82"/>
      <c r="CJ181" s="82"/>
      <c r="CK181" s="82"/>
      <c r="CL181" s="82"/>
      <c r="CM181" s="75"/>
      <c r="CN181" s="82"/>
      <c r="CO181" s="75"/>
      <c r="CP181" s="75"/>
      <c r="CQ181" s="75"/>
      <c r="CR181" s="75"/>
      <c r="CS181" s="74"/>
      <c r="CT181" s="74"/>
      <c r="CU181" s="74"/>
      <c r="CV181" s="74"/>
      <c r="CW181" s="74"/>
      <c r="CX181" s="74"/>
      <c r="CY181" s="75"/>
      <c r="CZ181" s="75"/>
      <c r="DA181" s="74"/>
      <c r="DB181" s="75"/>
      <c r="DC181" s="75"/>
      <c r="DD181" s="75"/>
      <c r="DE181" s="75"/>
      <c r="DF181" s="75"/>
      <c r="DG181" s="75"/>
      <c r="DH181" s="75"/>
      <c r="DI181" s="75"/>
      <c r="DJ181" s="86"/>
      <c r="DK181" s="75"/>
      <c r="DL181" s="75"/>
      <c r="DM181" s="75"/>
      <c r="DN181" s="82"/>
      <c r="DO181" s="86"/>
      <c r="DQ181" s="85"/>
      <c r="DS181" s="85"/>
      <c r="DU181" s="85"/>
      <c r="DZ181" s="74"/>
      <c r="EA181" s="74"/>
      <c r="EB181" s="74"/>
      <c r="EC181" s="74"/>
      <c r="EE181" s="85"/>
      <c r="EF181" s="74"/>
      <c r="EG181" s="74"/>
      <c r="EH181" s="74"/>
      <c r="EJ181" s="85"/>
      <c r="EO181" s="203"/>
      <c r="EP181" s="203"/>
      <c r="EQ181" s="203"/>
      <c r="FA181" s="73"/>
      <c r="FC181" s="73"/>
      <c r="FE181" s="73"/>
      <c r="FG181" s="73"/>
      <c r="FR181" s="73"/>
      <c r="FT181" s="73"/>
    </row>
    <row r="182" spans="5:176" s="55" customFormat="1">
      <c r="E182" s="82"/>
      <c r="F182" s="82"/>
      <c r="G182" s="82"/>
      <c r="N182" s="74"/>
      <c r="O182" s="74"/>
      <c r="T182" s="82"/>
      <c r="U182" s="82"/>
      <c r="V182" s="82"/>
      <c r="W182" s="75"/>
      <c r="AK182" s="73"/>
      <c r="AN182" s="82"/>
      <c r="AO182" s="82"/>
      <c r="AP182" s="82"/>
      <c r="AQ182" s="82"/>
      <c r="AR182" s="82"/>
      <c r="AS182" s="75"/>
      <c r="AT182" s="82"/>
      <c r="AU182" s="82"/>
      <c r="AV182" s="75"/>
      <c r="AW182" s="82"/>
      <c r="AX182" s="82"/>
      <c r="AY182" s="75"/>
      <c r="AZ182" s="82"/>
      <c r="BA182" s="82"/>
      <c r="BB182" s="75"/>
      <c r="BC182" s="82"/>
      <c r="BD182" s="82"/>
      <c r="BE182" s="82"/>
      <c r="BF182" s="82"/>
      <c r="BG182" s="82"/>
      <c r="BH182" s="82"/>
      <c r="BI182" s="82"/>
      <c r="BJ182" s="82"/>
      <c r="BK182" s="82"/>
      <c r="BL182" s="82"/>
      <c r="BM182" s="75"/>
      <c r="BN182" s="82"/>
      <c r="BP182" s="75"/>
      <c r="BQ182" s="82"/>
      <c r="BR182" s="82"/>
      <c r="BS182" s="75"/>
      <c r="BT182" s="82"/>
      <c r="BU182" s="82"/>
      <c r="BV182" s="74"/>
      <c r="BZ182" s="74"/>
      <c r="CA182" s="74"/>
      <c r="CB182" s="74"/>
      <c r="CC182" s="74"/>
      <c r="CD182" s="74"/>
      <c r="CE182" s="74"/>
      <c r="CG182" s="82"/>
      <c r="CI182" s="82"/>
      <c r="CJ182" s="82"/>
      <c r="CK182" s="82"/>
      <c r="CL182" s="82"/>
      <c r="CM182" s="75"/>
      <c r="CN182" s="82"/>
      <c r="CO182" s="75"/>
      <c r="CP182" s="75"/>
      <c r="CQ182" s="75"/>
      <c r="CR182" s="75"/>
      <c r="CS182" s="74"/>
      <c r="CT182" s="74"/>
      <c r="CU182" s="74"/>
      <c r="CV182" s="74"/>
      <c r="CW182" s="74"/>
      <c r="CX182" s="74"/>
      <c r="CY182" s="75"/>
      <c r="CZ182" s="75"/>
      <c r="DA182" s="74"/>
      <c r="DB182" s="75"/>
      <c r="DC182" s="75"/>
      <c r="DD182" s="75"/>
      <c r="DE182" s="75"/>
      <c r="DF182" s="75"/>
      <c r="DG182" s="75"/>
      <c r="DH182" s="75"/>
      <c r="DI182" s="75"/>
      <c r="DJ182" s="86"/>
      <c r="DK182" s="75"/>
      <c r="DL182" s="75"/>
      <c r="DM182" s="75"/>
      <c r="DN182" s="82"/>
      <c r="DO182" s="86"/>
      <c r="DQ182" s="85"/>
      <c r="DS182" s="85"/>
      <c r="DU182" s="85"/>
      <c r="DZ182" s="74"/>
      <c r="EA182" s="74"/>
      <c r="EB182" s="74"/>
      <c r="EC182" s="74"/>
      <c r="EE182" s="85"/>
      <c r="EF182" s="74"/>
      <c r="EG182" s="74"/>
      <c r="EH182" s="74"/>
      <c r="EJ182" s="85"/>
      <c r="EO182" s="203"/>
      <c r="EP182" s="203"/>
      <c r="EQ182" s="203"/>
      <c r="FA182" s="73"/>
      <c r="FC182" s="73"/>
      <c r="FE182" s="73"/>
      <c r="FG182" s="73"/>
      <c r="FR182" s="73"/>
      <c r="FT182" s="73"/>
    </row>
    <row r="183" spans="5:176" s="55" customFormat="1">
      <c r="E183" s="82"/>
      <c r="F183" s="82"/>
      <c r="G183" s="82"/>
      <c r="N183" s="74"/>
      <c r="O183" s="74"/>
      <c r="T183" s="82"/>
      <c r="U183" s="82"/>
      <c r="V183" s="82"/>
      <c r="W183" s="75"/>
      <c r="AK183" s="73"/>
      <c r="AN183" s="82"/>
      <c r="AO183" s="82"/>
      <c r="AP183" s="82"/>
      <c r="AQ183" s="82"/>
      <c r="AR183" s="82"/>
      <c r="AS183" s="75"/>
      <c r="AT183" s="82"/>
      <c r="AU183" s="82"/>
      <c r="AV183" s="75"/>
      <c r="AW183" s="82"/>
      <c r="AX183" s="82"/>
      <c r="AY183" s="75"/>
      <c r="AZ183" s="82"/>
      <c r="BA183" s="82"/>
      <c r="BB183" s="75"/>
      <c r="BC183" s="82"/>
      <c r="BD183" s="82"/>
      <c r="BE183" s="82"/>
      <c r="BF183" s="82"/>
      <c r="BG183" s="82"/>
      <c r="BH183" s="82"/>
      <c r="BI183" s="82"/>
      <c r="BJ183" s="82"/>
      <c r="BK183" s="82"/>
      <c r="BL183" s="82"/>
      <c r="BM183" s="75"/>
      <c r="BN183" s="82"/>
      <c r="BP183" s="75"/>
      <c r="BQ183" s="82"/>
      <c r="BR183" s="82"/>
      <c r="BS183" s="75"/>
      <c r="BT183" s="82"/>
      <c r="BU183" s="82"/>
      <c r="BV183" s="74"/>
      <c r="BZ183" s="74"/>
      <c r="CA183" s="74"/>
      <c r="CB183" s="74"/>
      <c r="CC183" s="74"/>
      <c r="CD183" s="74"/>
      <c r="CE183" s="74"/>
      <c r="CG183" s="82"/>
      <c r="CI183" s="82"/>
      <c r="CJ183" s="82"/>
      <c r="CK183" s="82"/>
      <c r="CL183" s="82"/>
      <c r="CM183" s="75"/>
      <c r="CN183" s="82"/>
      <c r="CO183" s="75"/>
      <c r="CP183" s="75"/>
      <c r="CQ183" s="75"/>
      <c r="CR183" s="75"/>
      <c r="CS183" s="74"/>
      <c r="CT183" s="74"/>
      <c r="CU183" s="74"/>
      <c r="CV183" s="74"/>
      <c r="CW183" s="74"/>
      <c r="CX183" s="74"/>
      <c r="CY183" s="75"/>
      <c r="CZ183" s="75"/>
      <c r="DA183" s="74"/>
      <c r="DB183" s="75"/>
      <c r="DC183" s="75"/>
      <c r="DD183" s="75"/>
      <c r="DE183" s="75"/>
      <c r="DF183" s="75"/>
      <c r="DG183" s="75"/>
      <c r="DH183" s="75"/>
      <c r="DI183" s="75"/>
      <c r="DJ183" s="86"/>
      <c r="DK183" s="75"/>
      <c r="DL183" s="75"/>
      <c r="DM183" s="75"/>
      <c r="DN183" s="82"/>
      <c r="DO183" s="86"/>
      <c r="DQ183" s="85"/>
      <c r="DS183" s="85"/>
      <c r="DU183" s="85"/>
      <c r="DZ183" s="74"/>
      <c r="EA183" s="74"/>
      <c r="EB183" s="74"/>
      <c r="EC183" s="74"/>
      <c r="EE183" s="85"/>
      <c r="EF183" s="74"/>
      <c r="EG183" s="74"/>
      <c r="EH183" s="74"/>
      <c r="EJ183" s="85"/>
      <c r="EO183" s="203"/>
      <c r="EP183" s="203"/>
      <c r="EQ183" s="203"/>
      <c r="FA183" s="73"/>
      <c r="FC183" s="73"/>
      <c r="FE183" s="73"/>
      <c r="FG183" s="73"/>
      <c r="FR183" s="73"/>
      <c r="FT183" s="73"/>
    </row>
    <row r="184" spans="5:176" s="55" customFormat="1">
      <c r="E184" s="82"/>
      <c r="F184" s="82"/>
      <c r="G184" s="82"/>
      <c r="N184" s="74"/>
      <c r="O184" s="74"/>
      <c r="T184" s="82"/>
      <c r="U184" s="82"/>
      <c r="V184" s="82"/>
      <c r="W184" s="75"/>
      <c r="AK184" s="73"/>
      <c r="AN184" s="82"/>
      <c r="AO184" s="82"/>
      <c r="AP184" s="82"/>
      <c r="AQ184" s="82"/>
      <c r="AR184" s="82"/>
      <c r="AS184" s="75"/>
      <c r="AT184" s="82"/>
      <c r="AU184" s="82"/>
      <c r="AV184" s="75"/>
      <c r="AW184" s="82"/>
      <c r="AX184" s="82"/>
      <c r="AY184" s="75"/>
      <c r="AZ184" s="82"/>
      <c r="BA184" s="82"/>
      <c r="BB184" s="75"/>
      <c r="BC184" s="82"/>
      <c r="BD184" s="82"/>
      <c r="BE184" s="82"/>
      <c r="BF184" s="82"/>
      <c r="BG184" s="82"/>
      <c r="BH184" s="82"/>
      <c r="BI184" s="82"/>
      <c r="BJ184" s="82"/>
      <c r="BK184" s="82"/>
      <c r="BL184" s="82"/>
      <c r="BM184" s="75"/>
      <c r="BN184" s="82"/>
      <c r="BP184" s="75"/>
      <c r="BQ184" s="82"/>
      <c r="BR184" s="82"/>
      <c r="BS184" s="75"/>
      <c r="BT184" s="82"/>
      <c r="BU184" s="82"/>
      <c r="BV184" s="74"/>
      <c r="BZ184" s="74"/>
      <c r="CA184" s="74"/>
      <c r="CB184" s="74"/>
      <c r="CC184" s="74"/>
      <c r="CD184" s="74"/>
      <c r="CE184" s="74"/>
      <c r="CG184" s="82"/>
      <c r="CI184" s="82"/>
      <c r="CJ184" s="82"/>
      <c r="CK184" s="82"/>
      <c r="CL184" s="82"/>
      <c r="CM184" s="75"/>
      <c r="CN184" s="82"/>
      <c r="CO184" s="75"/>
      <c r="CP184" s="75"/>
      <c r="CQ184" s="75"/>
      <c r="CR184" s="75"/>
      <c r="CS184" s="74"/>
      <c r="CT184" s="74"/>
      <c r="CU184" s="74"/>
      <c r="CV184" s="74"/>
      <c r="CW184" s="74"/>
      <c r="CX184" s="74"/>
      <c r="CY184" s="75"/>
      <c r="CZ184" s="75"/>
      <c r="DA184" s="74"/>
      <c r="DB184" s="75"/>
      <c r="DC184" s="75"/>
      <c r="DD184" s="75"/>
      <c r="DE184" s="75"/>
      <c r="DF184" s="75"/>
      <c r="DG184" s="75"/>
      <c r="DH184" s="75"/>
      <c r="DI184" s="75"/>
      <c r="DJ184" s="86"/>
      <c r="DK184" s="75"/>
      <c r="DL184" s="75"/>
      <c r="DM184" s="75"/>
      <c r="DN184" s="82"/>
      <c r="DO184" s="86"/>
      <c r="DQ184" s="85"/>
      <c r="DS184" s="85"/>
      <c r="DU184" s="85"/>
      <c r="DZ184" s="74"/>
      <c r="EA184" s="74"/>
      <c r="EB184" s="74"/>
      <c r="EC184" s="74"/>
      <c r="EE184" s="85"/>
      <c r="EF184" s="74"/>
      <c r="EG184" s="74"/>
      <c r="EH184" s="74"/>
      <c r="EJ184" s="85"/>
      <c r="EO184" s="203"/>
      <c r="EP184" s="203"/>
      <c r="EQ184" s="203"/>
      <c r="FA184" s="73"/>
      <c r="FC184" s="73"/>
      <c r="FE184" s="73"/>
      <c r="FG184" s="73"/>
      <c r="FR184" s="73"/>
      <c r="FT184" s="73"/>
    </row>
    <row r="185" spans="5:176" s="55" customFormat="1">
      <c r="E185" s="82"/>
      <c r="F185" s="82"/>
      <c r="G185" s="82"/>
      <c r="N185" s="74"/>
      <c r="O185" s="74"/>
      <c r="T185" s="82"/>
      <c r="U185" s="82"/>
      <c r="V185" s="82"/>
      <c r="W185" s="75"/>
      <c r="AK185" s="73"/>
      <c r="AN185" s="82"/>
      <c r="AO185" s="82"/>
      <c r="AP185" s="82"/>
      <c r="AQ185" s="82"/>
      <c r="AR185" s="82"/>
      <c r="AS185" s="75"/>
      <c r="AT185" s="82"/>
      <c r="AU185" s="82"/>
      <c r="AV185" s="75"/>
      <c r="AW185" s="82"/>
      <c r="AX185" s="82"/>
      <c r="AY185" s="75"/>
      <c r="AZ185" s="82"/>
      <c r="BA185" s="82"/>
      <c r="BB185" s="75"/>
      <c r="BC185" s="82"/>
      <c r="BD185" s="82"/>
      <c r="BE185" s="82"/>
      <c r="BF185" s="82"/>
      <c r="BG185" s="82"/>
      <c r="BH185" s="82"/>
      <c r="BI185" s="82"/>
      <c r="BJ185" s="82"/>
      <c r="BK185" s="82"/>
      <c r="BL185" s="82"/>
      <c r="BM185" s="75"/>
      <c r="BN185" s="82"/>
      <c r="BP185" s="75"/>
      <c r="BQ185" s="82"/>
      <c r="BR185" s="82"/>
      <c r="BS185" s="75"/>
      <c r="BT185" s="82"/>
      <c r="BU185" s="82"/>
      <c r="BV185" s="74"/>
      <c r="BZ185" s="74"/>
      <c r="CA185" s="74"/>
      <c r="CB185" s="74"/>
      <c r="CC185" s="74"/>
      <c r="CD185" s="74"/>
      <c r="CE185" s="74"/>
      <c r="CG185" s="82"/>
      <c r="CI185" s="82"/>
      <c r="CJ185" s="82"/>
      <c r="CK185" s="82"/>
      <c r="CL185" s="82"/>
      <c r="CM185" s="75"/>
      <c r="CN185" s="82"/>
      <c r="CO185" s="75"/>
      <c r="CP185" s="75"/>
      <c r="CQ185" s="75"/>
      <c r="CR185" s="75"/>
      <c r="CS185" s="74"/>
      <c r="CT185" s="74"/>
      <c r="CU185" s="74"/>
      <c r="CV185" s="74"/>
      <c r="CW185" s="74"/>
      <c r="CX185" s="74"/>
      <c r="CY185" s="75"/>
      <c r="CZ185" s="75"/>
      <c r="DA185" s="74"/>
      <c r="DB185" s="75"/>
      <c r="DC185" s="75"/>
      <c r="DD185" s="75"/>
      <c r="DE185" s="75"/>
      <c r="DF185" s="75"/>
      <c r="DG185" s="75"/>
      <c r="DH185" s="75"/>
      <c r="DI185" s="75"/>
      <c r="DJ185" s="86"/>
      <c r="DK185" s="75"/>
      <c r="DL185" s="75"/>
      <c r="DM185" s="75"/>
      <c r="DN185" s="82"/>
      <c r="DO185" s="86"/>
      <c r="DQ185" s="85"/>
      <c r="DS185" s="85"/>
      <c r="DU185" s="85"/>
      <c r="DZ185" s="74"/>
      <c r="EA185" s="74"/>
      <c r="EB185" s="74"/>
      <c r="EC185" s="74"/>
      <c r="EE185" s="85"/>
      <c r="EF185" s="74"/>
      <c r="EG185" s="74"/>
      <c r="EH185" s="74"/>
      <c r="EJ185" s="85"/>
      <c r="EO185" s="203"/>
      <c r="EP185" s="203"/>
      <c r="EQ185" s="203"/>
      <c r="FA185" s="73"/>
      <c r="FC185" s="73"/>
      <c r="FE185" s="73"/>
      <c r="FG185" s="73"/>
      <c r="FR185" s="73"/>
      <c r="FT185" s="73"/>
    </row>
    <row r="186" spans="5:176" s="55" customFormat="1">
      <c r="E186" s="82"/>
      <c r="F186" s="82"/>
      <c r="G186" s="82"/>
      <c r="N186" s="74"/>
      <c r="O186" s="74"/>
      <c r="T186" s="82"/>
      <c r="U186" s="82"/>
      <c r="V186" s="82"/>
      <c r="W186" s="75"/>
      <c r="AK186" s="73"/>
      <c r="AN186" s="82"/>
      <c r="AO186" s="82"/>
      <c r="AP186" s="82"/>
      <c r="AQ186" s="82"/>
      <c r="AR186" s="82"/>
      <c r="AS186" s="75"/>
      <c r="AT186" s="82"/>
      <c r="AU186" s="82"/>
      <c r="AV186" s="75"/>
      <c r="AW186" s="82"/>
      <c r="AX186" s="82"/>
      <c r="AY186" s="75"/>
      <c r="AZ186" s="82"/>
      <c r="BA186" s="82"/>
      <c r="BB186" s="75"/>
      <c r="BC186" s="82"/>
      <c r="BD186" s="82"/>
      <c r="BE186" s="82"/>
      <c r="BF186" s="82"/>
      <c r="BG186" s="82"/>
      <c r="BH186" s="82"/>
      <c r="BI186" s="82"/>
      <c r="BJ186" s="82"/>
      <c r="BK186" s="82"/>
      <c r="BL186" s="82"/>
      <c r="BM186" s="75"/>
      <c r="BN186" s="82"/>
      <c r="BP186" s="75"/>
      <c r="BQ186" s="82"/>
      <c r="BR186" s="82"/>
      <c r="BS186" s="75"/>
      <c r="BT186" s="82"/>
      <c r="BU186" s="82"/>
      <c r="BV186" s="74"/>
      <c r="BZ186" s="74"/>
      <c r="CA186" s="74"/>
      <c r="CB186" s="74"/>
      <c r="CC186" s="74"/>
      <c r="CD186" s="74"/>
      <c r="CE186" s="74"/>
      <c r="CG186" s="82"/>
      <c r="CI186" s="82"/>
      <c r="CJ186" s="82"/>
      <c r="CK186" s="82"/>
      <c r="CL186" s="82"/>
      <c r="CM186" s="75"/>
      <c r="CN186" s="82"/>
      <c r="CO186" s="75"/>
      <c r="CP186" s="75"/>
      <c r="CQ186" s="75"/>
      <c r="CR186" s="75"/>
      <c r="CS186" s="74"/>
      <c r="CT186" s="74"/>
      <c r="CU186" s="74"/>
      <c r="CV186" s="74"/>
      <c r="CW186" s="74"/>
      <c r="CX186" s="74"/>
      <c r="CY186" s="75"/>
      <c r="CZ186" s="75"/>
      <c r="DA186" s="74"/>
      <c r="DB186" s="75"/>
      <c r="DC186" s="75"/>
      <c r="DD186" s="75"/>
      <c r="DE186" s="75"/>
      <c r="DF186" s="75"/>
      <c r="DG186" s="75"/>
      <c r="DH186" s="75"/>
      <c r="DI186" s="75"/>
      <c r="DJ186" s="86"/>
      <c r="DK186" s="75"/>
      <c r="DL186" s="75"/>
      <c r="DM186" s="75"/>
      <c r="DN186" s="82"/>
      <c r="DO186" s="86"/>
      <c r="DQ186" s="85"/>
      <c r="DS186" s="85"/>
      <c r="DU186" s="85"/>
      <c r="DZ186" s="74"/>
      <c r="EA186" s="74"/>
      <c r="EB186" s="74"/>
      <c r="EC186" s="74"/>
      <c r="EE186" s="85"/>
      <c r="EF186" s="74"/>
      <c r="EG186" s="74"/>
      <c r="EH186" s="74"/>
      <c r="EJ186" s="85"/>
      <c r="EO186" s="203"/>
      <c r="EP186" s="203"/>
      <c r="EQ186" s="203"/>
      <c r="FA186" s="73"/>
      <c r="FC186" s="73"/>
      <c r="FE186" s="73"/>
      <c r="FG186" s="73"/>
      <c r="FR186" s="73"/>
      <c r="FT186" s="73"/>
    </row>
    <row r="187" spans="5:176" s="55" customFormat="1">
      <c r="E187" s="82"/>
      <c r="F187" s="82"/>
      <c r="G187" s="82"/>
      <c r="N187" s="74"/>
      <c r="O187" s="74"/>
      <c r="T187" s="82"/>
      <c r="U187" s="82"/>
      <c r="V187" s="82"/>
      <c r="W187" s="75"/>
      <c r="AK187" s="73"/>
      <c r="AN187" s="82"/>
      <c r="AO187" s="82"/>
      <c r="AP187" s="82"/>
      <c r="AQ187" s="82"/>
      <c r="AR187" s="82"/>
      <c r="AS187" s="75"/>
      <c r="AT187" s="82"/>
      <c r="AU187" s="82"/>
      <c r="AV187" s="75"/>
      <c r="AW187" s="82"/>
      <c r="AX187" s="82"/>
      <c r="AY187" s="75"/>
      <c r="AZ187" s="82"/>
      <c r="BA187" s="82"/>
      <c r="BB187" s="75"/>
      <c r="BC187" s="82"/>
      <c r="BD187" s="82"/>
      <c r="BE187" s="82"/>
      <c r="BF187" s="82"/>
      <c r="BG187" s="82"/>
      <c r="BH187" s="82"/>
      <c r="BI187" s="82"/>
      <c r="BJ187" s="82"/>
      <c r="BK187" s="82"/>
      <c r="BL187" s="82"/>
      <c r="BM187" s="75"/>
      <c r="BN187" s="82"/>
      <c r="BP187" s="75"/>
      <c r="BQ187" s="82"/>
      <c r="BR187" s="82"/>
      <c r="BS187" s="75"/>
      <c r="BT187" s="82"/>
      <c r="BU187" s="82"/>
      <c r="BV187" s="74"/>
      <c r="BZ187" s="74"/>
      <c r="CA187" s="74"/>
      <c r="CB187" s="74"/>
      <c r="CC187" s="74"/>
      <c r="CD187" s="74"/>
      <c r="CE187" s="74"/>
      <c r="CG187" s="82"/>
      <c r="CI187" s="82"/>
      <c r="CJ187" s="82"/>
      <c r="CK187" s="82"/>
      <c r="CL187" s="82"/>
      <c r="CM187" s="75"/>
      <c r="CN187" s="82"/>
      <c r="CO187" s="75"/>
      <c r="CP187" s="75"/>
      <c r="CQ187" s="75"/>
      <c r="CR187" s="75"/>
      <c r="CS187" s="74"/>
      <c r="CT187" s="74"/>
      <c r="CU187" s="74"/>
      <c r="CV187" s="74"/>
      <c r="CW187" s="74"/>
      <c r="CX187" s="74"/>
      <c r="CY187" s="75"/>
      <c r="CZ187" s="75"/>
      <c r="DA187" s="74"/>
      <c r="DB187" s="75"/>
      <c r="DC187" s="75"/>
      <c r="DD187" s="75"/>
      <c r="DE187" s="75"/>
      <c r="DF187" s="75"/>
      <c r="DG187" s="75"/>
      <c r="DH187" s="75"/>
      <c r="DI187" s="75"/>
      <c r="DJ187" s="86"/>
      <c r="DK187" s="75"/>
      <c r="DL187" s="75"/>
      <c r="DM187" s="75"/>
      <c r="DN187" s="82"/>
      <c r="DO187" s="86"/>
      <c r="DQ187" s="85"/>
      <c r="DS187" s="85"/>
      <c r="DU187" s="85"/>
      <c r="DZ187" s="74"/>
      <c r="EA187" s="74"/>
      <c r="EB187" s="74"/>
      <c r="EC187" s="74"/>
      <c r="EE187" s="85"/>
      <c r="EF187" s="74"/>
      <c r="EG187" s="74"/>
      <c r="EH187" s="74"/>
      <c r="EJ187" s="85"/>
      <c r="EO187" s="203"/>
      <c r="EP187" s="203"/>
      <c r="EQ187" s="203"/>
      <c r="FA187" s="73"/>
      <c r="FC187" s="73"/>
      <c r="FE187" s="73"/>
      <c r="FG187" s="73"/>
      <c r="FR187" s="73"/>
      <c r="FT187" s="73"/>
    </row>
    <row r="188" spans="5:176" s="55" customFormat="1">
      <c r="E188" s="82"/>
      <c r="F188" s="82"/>
      <c r="G188" s="82"/>
      <c r="N188" s="74"/>
      <c r="O188" s="74"/>
      <c r="T188" s="82"/>
      <c r="U188" s="82"/>
      <c r="V188" s="82"/>
      <c r="W188" s="75"/>
      <c r="AK188" s="73"/>
      <c r="AN188" s="82"/>
      <c r="AO188" s="82"/>
      <c r="AP188" s="82"/>
      <c r="AQ188" s="82"/>
      <c r="AR188" s="82"/>
      <c r="AS188" s="75"/>
      <c r="AT188" s="82"/>
      <c r="AU188" s="82"/>
      <c r="AV188" s="75"/>
      <c r="AW188" s="82"/>
      <c r="AX188" s="82"/>
      <c r="AY188" s="75"/>
      <c r="AZ188" s="82"/>
      <c r="BA188" s="82"/>
      <c r="BB188" s="75"/>
      <c r="BC188" s="82"/>
      <c r="BD188" s="82"/>
      <c r="BE188" s="82"/>
      <c r="BF188" s="82"/>
      <c r="BG188" s="82"/>
      <c r="BH188" s="82"/>
      <c r="BI188" s="82"/>
      <c r="BJ188" s="82"/>
      <c r="BK188" s="82"/>
      <c r="BL188" s="82"/>
      <c r="BM188" s="75"/>
      <c r="BN188" s="82"/>
      <c r="BP188" s="75"/>
      <c r="BQ188" s="82"/>
      <c r="BR188" s="82"/>
      <c r="BS188" s="75"/>
      <c r="BT188" s="82"/>
      <c r="BU188" s="82"/>
      <c r="BV188" s="74"/>
      <c r="BZ188" s="74"/>
      <c r="CA188" s="74"/>
      <c r="CB188" s="74"/>
      <c r="CC188" s="74"/>
      <c r="CD188" s="74"/>
      <c r="CE188" s="74"/>
      <c r="CG188" s="82"/>
      <c r="CI188" s="82"/>
      <c r="CJ188" s="82"/>
      <c r="CK188" s="82"/>
      <c r="CL188" s="82"/>
      <c r="CM188" s="75"/>
      <c r="CN188" s="82"/>
      <c r="CO188" s="75"/>
      <c r="CP188" s="75"/>
      <c r="CQ188" s="75"/>
      <c r="CR188" s="75"/>
      <c r="CS188" s="74"/>
      <c r="CT188" s="74"/>
      <c r="CU188" s="74"/>
      <c r="CV188" s="74"/>
      <c r="CW188" s="74"/>
      <c r="CX188" s="74"/>
      <c r="CY188" s="75"/>
      <c r="CZ188" s="75"/>
      <c r="DA188" s="74"/>
      <c r="DB188" s="75"/>
      <c r="DC188" s="75"/>
      <c r="DD188" s="75"/>
      <c r="DE188" s="75"/>
      <c r="DF188" s="75"/>
      <c r="DG188" s="75"/>
      <c r="DH188" s="75"/>
      <c r="DI188" s="75"/>
      <c r="DJ188" s="86"/>
      <c r="DK188" s="75"/>
      <c r="DL188" s="75"/>
      <c r="DM188" s="75"/>
      <c r="DN188" s="82"/>
      <c r="DO188" s="86"/>
      <c r="DQ188" s="85"/>
      <c r="DS188" s="85"/>
      <c r="DU188" s="85"/>
      <c r="DZ188" s="74"/>
      <c r="EA188" s="74"/>
      <c r="EB188" s="74"/>
      <c r="EC188" s="74"/>
      <c r="EE188" s="85"/>
      <c r="EF188" s="74"/>
      <c r="EG188" s="74"/>
      <c r="EH188" s="74"/>
      <c r="EJ188" s="85"/>
      <c r="EO188" s="203"/>
      <c r="EP188" s="203"/>
      <c r="EQ188" s="203"/>
      <c r="FA188" s="73"/>
      <c r="FC188" s="73"/>
      <c r="FE188" s="73"/>
      <c r="FG188" s="73"/>
      <c r="FR188" s="73"/>
      <c r="FT188" s="73"/>
    </row>
    <row r="189" spans="5:176" s="55" customFormat="1">
      <c r="E189" s="82"/>
      <c r="F189" s="82"/>
      <c r="G189" s="82"/>
      <c r="N189" s="74"/>
      <c r="O189" s="74"/>
      <c r="T189" s="82"/>
      <c r="U189" s="82"/>
      <c r="V189" s="82"/>
      <c r="W189" s="75"/>
      <c r="AK189" s="73"/>
      <c r="AN189" s="82"/>
      <c r="AO189" s="82"/>
      <c r="AP189" s="82"/>
      <c r="AQ189" s="82"/>
      <c r="AR189" s="82"/>
      <c r="AS189" s="75"/>
      <c r="AT189" s="82"/>
      <c r="AU189" s="82"/>
      <c r="AV189" s="75"/>
      <c r="AW189" s="82"/>
      <c r="AX189" s="82"/>
      <c r="AY189" s="75"/>
      <c r="AZ189" s="82"/>
      <c r="BA189" s="82"/>
      <c r="BB189" s="75"/>
      <c r="BC189" s="82"/>
      <c r="BD189" s="82"/>
      <c r="BE189" s="82"/>
      <c r="BF189" s="82"/>
      <c r="BG189" s="82"/>
      <c r="BH189" s="82"/>
      <c r="BI189" s="82"/>
      <c r="BJ189" s="82"/>
      <c r="BK189" s="82"/>
      <c r="BL189" s="82"/>
      <c r="BM189" s="75"/>
      <c r="BN189" s="82"/>
      <c r="BP189" s="75"/>
      <c r="BQ189" s="82"/>
      <c r="BR189" s="82"/>
      <c r="BS189" s="75"/>
      <c r="BT189" s="82"/>
      <c r="BU189" s="82"/>
      <c r="BV189" s="74"/>
      <c r="BZ189" s="74"/>
      <c r="CA189" s="74"/>
      <c r="CB189" s="74"/>
      <c r="CC189" s="74"/>
      <c r="CD189" s="74"/>
      <c r="CE189" s="74"/>
      <c r="CG189" s="82"/>
      <c r="CI189" s="82"/>
      <c r="CJ189" s="82"/>
      <c r="CK189" s="82"/>
      <c r="CL189" s="82"/>
      <c r="CM189" s="75"/>
      <c r="CN189" s="82"/>
      <c r="CO189" s="75"/>
      <c r="CP189" s="75"/>
      <c r="CQ189" s="75"/>
      <c r="CR189" s="75"/>
      <c r="CS189" s="74"/>
      <c r="CT189" s="74"/>
      <c r="CU189" s="74"/>
      <c r="CV189" s="74"/>
      <c r="CW189" s="74"/>
      <c r="CX189" s="74"/>
      <c r="CY189" s="75"/>
      <c r="CZ189" s="75"/>
      <c r="DA189" s="74"/>
      <c r="DB189" s="75"/>
      <c r="DC189" s="75"/>
      <c r="DD189" s="75"/>
      <c r="DE189" s="75"/>
      <c r="DF189" s="75"/>
      <c r="DG189" s="75"/>
      <c r="DH189" s="75"/>
      <c r="DI189" s="75"/>
      <c r="DJ189" s="86"/>
      <c r="DK189" s="75"/>
      <c r="DL189" s="75"/>
      <c r="DM189" s="75"/>
      <c r="DN189" s="82"/>
      <c r="DO189" s="86"/>
      <c r="DQ189" s="85"/>
      <c r="DS189" s="85"/>
      <c r="DU189" s="85"/>
      <c r="DZ189" s="74"/>
      <c r="EA189" s="74"/>
      <c r="EB189" s="74"/>
      <c r="EC189" s="74"/>
      <c r="EE189" s="85"/>
      <c r="EF189" s="74"/>
      <c r="EG189" s="74"/>
      <c r="EH189" s="74"/>
      <c r="EJ189" s="85"/>
      <c r="EO189" s="203"/>
      <c r="EP189" s="203"/>
      <c r="EQ189" s="203"/>
      <c r="FA189" s="73"/>
      <c r="FC189" s="73"/>
      <c r="FE189" s="73"/>
      <c r="FG189" s="73"/>
      <c r="FR189" s="73"/>
      <c r="FT189" s="73"/>
    </row>
    <row r="190" spans="5:176" s="55" customFormat="1">
      <c r="E190" s="82"/>
      <c r="F190" s="82"/>
      <c r="G190" s="82"/>
      <c r="N190" s="74"/>
      <c r="O190" s="74"/>
      <c r="T190" s="82"/>
      <c r="U190" s="82"/>
      <c r="V190" s="82"/>
      <c r="W190" s="75"/>
      <c r="AK190" s="73"/>
      <c r="AN190" s="82"/>
      <c r="AO190" s="82"/>
      <c r="AP190" s="82"/>
      <c r="AQ190" s="82"/>
      <c r="AR190" s="82"/>
      <c r="AS190" s="75"/>
      <c r="AT190" s="82"/>
      <c r="AU190" s="82"/>
      <c r="AV190" s="75"/>
      <c r="AW190" s="82"/>
      <c r="AX190" s="82"/>
      <c r="AY190" s="75"/>
      <c r="AZ190" s="82"/>
      <c r="BA190" s="82"/>
      <c r="BB190" s="75"/>
      <c r="BC190" s="82"/>
      <c r="BD190" s="82"/>
      <c r="BE190" s="82"/>
      <c r="BF190" s="82"/>
      <c r="BG190" s="82"/>
      <c r="BH190" s="82"/>
      <c r="BI190" s="82"/>
      <c r="BJ190" s="82"/>
      <c r="BK190" s="82"/>
      <c r="BL190" s="82"/>
      <c r="BM190" s="75"/>
      <c r="BN190" s="82"/>
      <c r="BP190" s="75"/>
      <c r="BQ190" s="82"/>
      <c r="BR190" s="82"/>
      <c r="BS190" s="75"/>
      <c r="BT190" s="82"/>
      <c r="BU190" s="82"/>
      <c r="BV190" s="74"/>
      <c r="BZ190" s="74"/>
      <c r="CA190" s="74"/>
      <c r="CB190" s="74"/>
      <c r="CC190" s="74"/>
      <c r="CD190" s="74"/>
      <c r="CE190" s="74"/>
      <c r="CG190" s="82"/>
      <c r="CI190" s="82"/>
      <c r="CJ190" s="82"/>
      <c r="CK190" s="82"/>
      <c r="CL190" s="82"/>
      <c r="CM190" s="75"/>
      <c r="CN190" s="82"/>
      <c r="CO190" s="75"/>
      <c r="CP190" s="75"/>
      <c r="CQ190" s="75"/>
      <c r="CR190" s="75"/>
      <c r="CS190" s="74"/>
      <c r="CT190" s="74"/>
      <c r="CU190" s="74"/>
      <c r="CV190" s="74"/>
      <c r="CW190" s="74"/>
      <c r="CX190" s="74"/>
      <c r="CY190" s="75"/>
      <c r="CZ190" s="75"/>
      <c r="DA190" s="74"/>
      <c r="DB190" s="75"/>
      <c r="DC190" s="75"/>
      <c r="DD190" s="75"/>
      <c r="DE190" s="75"/>
      <c r="DF190" s="75"/>
      <c r="DG190" s="75"/>
      <c r="DH190" s="75"/>
      <c r="DI190" s="75"/>
      <c r="DJ190" s="86"/>
      <c r="DK190" s="75"/>
      <c r="DL190" s="75"/>
      <c r="DM190" s="75"/>
      <c r="DN190" s="82"/>
      <c r="DO190" s="86"/>
      <c r="DQ190" s="85"/>
      <c r="DS190" s="85"/>
      <c r="DU190" s="85"/>
      <c r="DZ190" s="74"/>
      <c r="EA190" s="74"/>
      <c r="EB190" s="74"/>
      <c r="EC190" s="74"/>
      <c r="EE190" s="85"/>
      <c r="EF190" s="74"/>
      <c r="EG190" s="74"/>
      <c r="EH190" s="74"/>
      <c r="EJ190" s="85"/>
      <c r="EO190" s="203"/>
      <c r="EP190" s="203"/>
      <c r="EQ190" s="203"/>
      <c r="FA190" s="73"/>
      <c r="FC190" s="73"/>
      <c r="FE190" s="73"/>
      <c r="FG190" s="73"/>
      <c r="FR190" s="73"/>
      <c r="FT190" s="73"/>
    </row>
    <row r="191" spans="5:176" s="55" customFormat="1">
      <c r="E191" s="82"/>
      <c r="F191" s="82"/>
      <c r="G191" s="82"/>
      <c r="N191" s="74"/>
      <c r="O191" s="74"/>
      <c r="T191" s="82"/>
      <c r="U191" s="82"/>
      <c r="V191" s="82"/>
      <c r="W191" s="75"/>
      <c r="AK191" s="73"/>
      <c r="AN191" s="82"/>
      <c r="AO191" s="82"/>
      <c r="AP191" s="82"/>
      <c r="AQ191" s="82"/>
      <c r="AR191" s="82"/>
      <c r="AS191" s="75"/>
      <c r="AT191" s="82"/>
      <c r="AU191" s="82"/>
      <c r="AV191" s="75"/>
      <c r="AW191" s="82"/>
      <c r="AX191" s="82"/>
      <c r="AY191" s="75"/>
      <c r="AZ191" s="82"/>
      <c r="BA191" s="82"/>
      <c r="BB191" s="75"/>
      <c r="BC191" s="82"/>
      <c r="BD191" s="82"/>
      <c r="BE191" s="82"/>
      <c r="BF191" s="82"/>
      <c r="BG191" s="82"/>
      <c r="BH191" s="82"/>
      <c r="BI191" s="82"/>
      <c r="BJ191" s="82"/>
      <c r="BK191" s="82"/>
      <c r="BL191" s="82"/>
      <c r="BM191" s="75"/>
      <c r="BN191" s="82"/>
      <c r="BP191" s="75"/>
      <c r="BQ191" s="82"/>
      <c r="BR191" s="82"/>
      <c r="BS191" s="75"/>
      <c r="BT191" s="82"/>
      <c r="BU191" s="82"/>
      <c r="BV191" s="74"/>
      <c r="BZ191" s="74"/>
      <c r="CA191" s="74"/>
      <c r="CB191" s="74"/>
      <c r="CC191" s="74"/>
      <c r="CD191" s="74"/>
      <c r="CE191" s="74"/>
      <c r="CG191" s="82"/>
      <c r="CI191" s="82"/>
      <c r="CJ191" s="82"/>
      <c r="CK191" s="82"/>
      <c r="CL191" s="82"/>
      <c r="CM191" s="75"/>
      <c r="CN191" s="82"/>
      <c r="CO191" s="75"/>
      <c r="CP191" s="75"/>
      <c r="CQ191" s="75"/>
      <c r="CR191" s="75"/>
      <c r="CS191" s="74"/>
      <c r="CT191" s="74"/>
      <c r="CU191" s="74"/>
      <c r="CV191" s="74"/>
      <c r="CW191" s="74"/>
      <c r="CX191" s="74"/>
      <c r="CY191" s="75"/>
      <c r="CZ191" s="75"/>
      <c r="DA191" s="74"/>
      <c r="DB191" s="75"/>
      <c r="DC191" s="75"/>
      <c r="DD191" s="75"/>
      <c r="DE191" s="75"/>
      <c r="DF191" s="75"/>
      <c r="DG191" s="75"/>
      <c r="DH191" s="75"/>
      <c r="DI191" s="75"/>
      <c r="DJ191" s="86"/>
      <c r="DK191" s="75"/>
      <c r="DL191" s="75"/>
      <c r="DM191" s="75"/>
      <c r="DN191" s="82"/>
      <c r="DO191" s="86"/>
      <c r="DQ191" s="85"/>
      <c r="DS191" s="85"/>
      <c r="DU191" s="85"/>
      <c r="DZ191" s="74"/>
      <c r="EA191" s="74"/>
      <c r="EB191" s="74"/>
      <c r="EC191" s="74"/>
      <c r="EE191" s="85"/>
      <c r="EF191" s="74"/>
      <c r="EG191" s="74"/>
      <c r="EH191" s="74"/>
      <c r="EJ191" s="85"/>
      <c r="EO191" s="203"/>
      <c r="EP191" s="203"/>
      <c r="EQ191" s="203"/>
      <c r="FA191" s="73"/>
      <c r="FC191" s="73"/>
      <c r="FE191" s="73"/>
      <c r="FG191" s="73"/>
      <c r="FR191" s="73"/>
      <c r="FT191" s="73"/>
    </row>
    <row r="192" spans="5:176" s="55" customFormat="1">
      <c r="E192" s="82"/>
      <c r="F192" s="82"/>
      <c r="G192" s="82"/>
      <c r="N192" s="74"/>
      <c r="O192" s="74"/>
      <c r="T192" s="82"/>
      <c r="U192" s="82"/>
      <c r="V192" s="82"/>
      <c r="W192" s="75"/>
      <c r="AK192" s="73"/>
      <c r="AN192" s="82"/>
      <c r="AO192" s="82"/>
      <c r="AP192" s="82"/>
      <c r="AQ192" s="82"/>
      <c r="AR192" s="82"/>
      <c r="AS192" s="75"/>
      <c r="AT192" s="82"/>
      <c r="AU192" s="82"/>
      <c r="AV192" s="75"/>
      <c r="AW192" s="82"/>
      <c r="AX192" s="82"/>
      <c r="AY192" s="75"/>
      <c r="AZ192" s="82"/>
      <c r="BA192" s="82"/>
      <c r="BB192" s="75"/>
      <c r="BC192" s="82"/>
      <c r="BD192" s="82"/>
      <c r="BE192" s="82"/>
      <c r="BF192" s="82"/>
      <c r="BG192" s="82"/>
      <c r="BH192" s="82"/>
      <c r="BI192" s="82"/>
      <c r="BJ192" s="82"/>
      <c r="BK192" s="82"/>
      <c r="BL192" s="82"/>
      <c r="BM192" s="75"/>
      <c r="BN192" s="82"/>
      <c r="BP192" s="75"/>
      <c r="BQ192" s="82"/>
      <c r="BR192" s="82"/>
      <c r="BS192" s="75"/>
      <c r="BT192" s="82"/>
      <c r="BU192" s="82"/>
      <c r="BV192" s="74"/>
      <c r="BZ192" s="74"/>
      <c r="CA192" s="74"/>
      <c r="CB192" s="74"/>
      <c r="CC192" s="74"/>
      <c r="CD192" s="74"/>
      <c r="CE192" s="74"/>
      <c r="CG192" s="82"/>
      <c r="CI192" s="82"/>
      <c r="CJ192" s="82"/>
      <c r="CK192" s="82"/>
      <c r="CL192" s="82"/>
      <c r="CM192" s="75"/>
      <c r="CN192" s="82"/>
      <c r="CO192" s="75"/>
      <c r="CP192" s="75"/>
      <c r="CQ192" s="75"/>
      <c r="CR192" s="75"/>
      <c r="CS192" s="74"/>
      <c r="CT192" s="74"/>
      <c r="CU192" s="74"/>
      <c r="CV192" s="74"/>
      <c r="CW192" s="74"/>
      <c r="CX192" s="74"/>
      <c r="CY192" s="75"/>
      <c r="CZ192" s="75"/>
      <c r="DA192" s="74"/>
      <c r="DB192" s="75"/>
      <c r="DC192" s="75"/>
      <c r="DD192" s="75"/>
      <c r="DE192" s="75"/>
      <c r="DF192" s="75"/>
      <c r="DG192" s="75"/>
      <c r="DH192" s="75"/>
      <c r="DI192" s="75"/>
      <c r="DJ192" s="86"/>
      <c r="DK192" s="75"/>
      <c r="DL192" s="75"/>
      <c r="DM192" s="75"/>
      <c r="DN192" s="82"/>
      <c r="DO192" s="86"/>
      <c r="DQ192" s="85"/>
      <c r="DS192" s="85"/>
      <c r="DU192" s="85"/>
      <c r="DZ192" s="74"/>
      <c r="EA192" s="74"/>
      <c r="EB192" s="74"/>
      <c r="EC192" s="74"/>
      <c r="EE192" s="85"/>
      <c r="EF192" s="74"/>
      <c r="EG192" s="74"/>
      <c r="EH192" s="74"/>
      <c r="EJ192" s="85"/>
      <c r="EO192" s="203"/>
      <c r="EP192" s="203"/>
      <c r="EQ192" s="203"/>
      <c r="FA192" s="73"/>
      <c r="FC192" s="73"/>
      <c r="FE192" s="73"/>
      <c r="FG192" s="73"/>
      <c r="FR192" s="73"/>
      <c r="FT192" s="73"/>
    </row>
    <row r="193" spans="5:176" s="55" customFormat="1">
      <c r="E193" s="82"/>
      <c r="F193" s="82"/>
      <c r="G193" s="82"/>
      <c r="N193" s="74"/>
      <c r="O193" s="74"/>
      <c r="T193" s="82"/>
      <c r="U193" s="82"/>
      <c r="V193" s="82"/>
      <c r="W193" s="75"/>
      <c r="AK193" s="73"/>
      <c r="AN193" s="82"/>
      <c r="AO193" s="82"/>
      <c r="AP193" s="82"/>
      <c r="AQ193" s="82"/>
      <c r="AR193" s="82"/>
      <c r="AS193" s="75"/>
      <c r="AT193" s="82"/>
      <c r="AU193" s="82"/>
      <c r="AV193" s="75"/>
      <c r="AW193" s="82"/>
      <c r="AX193" s="82"/>
      <c r="AY193" s="75"/>
      <c r="AZ193" s="82"/>
      <c r="BA193" s="82"/>
      <c r="BB193" s="75"/>
      <c r="BC193" s="82"/>
      <c r="BD193" s="82"/>
      <c r="BE193" s="82"/>
      <c r="BF193" s="82"/>
      <c r="BG193" s="82"/>
      <c r="BH193" s="82"/>
      <c r="BI193" s="82"/>
      <c r="BJ193" s="82"/>
      <c r="BK193" s="82"/>
      <c r="BL193" s="82"/>
      <c r="BM193" s="75"/>
      <c r="BN193" s="82"/>
      <c r="BP193" s="75"/>
      <c r="BQ193" s="82"/>
      <c r="BR193" s="82"/>
      <c r="BS193" s="75"/>
      <c r="BT193" s="82"/>
      <c r="BU193" s="82"/>
      <c r="BV193" s="74"/>
      <c r="BZ193" s="74"/>
      <c r="CA193" s="74"/>
      <c r="CB193" s="74"/>
      <c r="CC193" s="74"/>
      <c r="CD193" s="74"/>
      <c r="CE193" s="74"/>
      <c r="CG193" s="82"/>
      <c r="CI193" s="82"/>
      <c r="CJ193" s="82"/>
      <c r="CK193" s="82"/>
      <c r="CL193" s="82"/>
      <c r="CM193" s="75"/>
      <c r="CN193" s="82"/>
      <c r="CO193" s="75"/>
      <c r="CP193" s="75"/>
      <c r="CQ193" s="75"/>
      <c r="CR193" s="75"/>
      <c r="CS193" s="74"/>
      <c r="CT193" s="74"/>
      <c r="CU193" s="74"/>
      <c r="CV193" s="74"/>
      <c r="CW193" s="74"/>
      <c r="CX193" s="74"/>
      <c r="CY193" s="75"/>
      <c r="CZ193" s="75"/>
      <c r="DA193" s="74"/>
      <c r="DB193" s="75"/>
      <c r="DC193" s="75"/>
      <c r="DD193" s="75"/>
      <c r="DE193" s="75"/>
      <c r="DF193" s="75"/>
      <c r="DG193" s="75"/>
      <c r="DH193" s="75"/>
      <c r="DI193" s="75"/>
      <c r="DJ193" s="86"/>
      <c r="DK193" s="75"/>
      <c r="DL193" s="75"/>
      <c r="DM193" s="75"/>
      <c r="DN193" s="82"/>
      <c r="DO193" s="86"/>
      <c r="DQ193" s="85"/>
      <c r="DS193" s="85"/>
      <c r="DU193" s="85"/>
      <c r="DZ193" s="74"/>
      <c r="EA193" s="74"/>
      <c r="EB193" s="74"/>
      <c r="EC193" s="74"/>
      <c r="EE193" s="85"/>
      <c r="EF193" s="74"/>
      <c r="EG193" s="74"/>
      <c r="EH193" s="74"/>
      <c r="EJ193" s="85"/>
      <c r="EO193" s="203"/>
      <c r="EP193" s="203"/>
      <c r="EQ193" s="203"/>
      <c r="FA193" s="73"/>
      <c r="FC193" s="73"/>
      <c r="FE193" s="73"/>
      <c r="FG193" s="73"/>
      <c r="FR193" s="73"/>
      <c r="FT193" s="73"/>
    </row>
    <row r="194" spans="5:176" s="55" customFormat="1">
      <c r="E194" s="82"/>
      <c r="F194" s="82"/>
      <c r="G194" s="82"/>
      <c r="N194" s="74"/>
      <c r="O194" s="74"/>
      <c r="T194" s="82"/>
      <c r="U194" s="82"/>
      <c r="V194" s="82"/>
      <c r="W194" s="75"/>
      <c r="AK194" s="73"/>
      <c r="AN194" s="82"/>
      <c r="AO194" s="82"/>
      <c r="AP194" s="82"/>
      <c r="AQ194" s="82"/>
      <c r="AR194" s="82"/>
      <c r="AS194" s="75"/>
      <c r="AT194" s="82"/>
      <c r="AU194" s="82"/>
      <c r="AV194" s="75"/>
      <c r="AW194" s="82"/>
      <c r="AX194" s="82"/>
      <c r="AY194" s="75"/>
      <c r="AZ194" s="82"/>
      <c r="BA194" s="82"/>
      <c r="BB194" s="75"/>
      <c r="BC194" s="82"/>
      <c r="BD194" s="82"/>
      <c r="BE194" s="82"/>
      <c r="BF194" s="82"/>
      <c r="BG194" s="82"/>
      <c r="BH194" s="82"/>
      <c r="BI194" s="82"/>
      <c r="BJ194" s="82"/>
      <c r="BK194" s="82"/>
      <c r="BL194" s="82"/>
      <c r="BM194" s="75"/>
      <c r="BN194" s="82"/>
      <c r="BP194" s="75"/>
      <c r="BQ194" s="82"/>
      <c r="BR194" s="82"/>
      <c r="BS194" s="75"/>
      <c r="BT194" s="82"/>
      <c r="BU194" s="82"/>
      <c r="BV194" s="74"/>
      <c r="BZ194" s="74"/>
      <c r="CA194" s="74"/>
      <c r="CB194" s="74"/>
      <c r="CC194" s="74"/>
      <c r="CD194" s="74"/>
      <c r="CE194" s="74"/>
      <c r="CG194" s="82"/>
      <c r="CI194" s="82"/>
      <c r="CJ194" s="82"/>
      <c r="CK194" s="82"/>
      <c r="CL194" s="82"/>
      <c r="CM194" s="75"/>
      <c r="CN194" s="82"/>
      <c r="CO194" s="75"/>
      <c r="CP194" s="75"/>
      <c r="CQ194" s="75"/>
      <c r="CR194" s="75"/>
      <c r="CS194" s="74"/>
      <c r="CT194" s="74"/>
      <c r="CU194" s="74"/>
      <c r="CV194" s="74"/>
      <c r="CW194" s="74"/>
      <c r="CX194" s="74"/>
      <c r="CY194" s="75"/>
      <c r="CZ194" s="75"/>
      <c r="DA194" s="74"/>
      <c r="DB194" s="75"/>
      <c r="DC194" s="75"/>
      <c r="DD194" s="75"/>
      <c r="DE194" s="75"/>
      <c r="DF194" s="75"/>
      <c r="DG194" s="75"/>
      <c r="DH194" s="75"/>
      <c r="DI194" s="75"/>
      <c r="DJ194" s="86"/>
      <c r="DK194" s="75"/>
      <c r="DL194" s="75"/>
      <c r="DM194" s="75"/>
      <c r="DN194" s="82"/>
      <c r="DO194" s="86"/>
      <c r="DQ194" s="85"/>
      <c r="DS194" s="85"/>
      <c r="DU194" s="85"/>
      <c r="DZ194" s="74"/>
      <c r="EA194" s="74"/>
      <c r="EB194" s="74"/>
      <c r="EC194" s="74"/>
      <c r="EE194" s="85"/>
      <c r="EF194" s="74"/>
      <c r="EG194" s="74"/>
      <c r="EH194" s="74"/>
      <c r="EJ194" s="85"/>
      <c r="EO194" s="203"/>
      <c r="EP194" s="203"/>
      <c r="EQ194" s="203"/>
      <c r="FA194" s="73"/>
      <c r="FC194" s="73"/>
      <c r="FE194" s="73"/>
      <c r="FG194" s="73"/>
      <c r="FR194" s="73"/>
      <c r="FT194" s="73"/>
    </row>
    <row r="195" spans="5:176" s="55" customFormat="1">
      <c r="E195" s="82"/>
      <c r="F195" s="82"/>
      <c r="G195" s="82"/>
      <c r="N195" s="74"/>
      <c r="O195" s="74"/>
      <c r="T195" s="82"/>
      <c r="U195" s="82"/>
      <c r="V195" s="82"/>
      <c r="W195" s="75"/>
      <c r="AK195" s="73"/>
      <c r="AN195" s="82"/>
      <c r="AO195" s="82"/>
      <c r="AP195" s="82"/>
      <c r="AQ195" s="82"/>
      <c r="AR195" s="82"/>
      <c r="AS195" s="75"/>
      <c r="AT195" s="82"/>
      <c r="AU195" s="82"/>
      <c r="AV195" s="75"/>
      <c r="AW195" s="82"/>
      <c r="AX195" s="82"/>
      <c r="AY195" s="75"/>
      <c r="AZ195" s="82"/>
      <c r="BA195" s="82"/>
      <c r="BB195" s="75"/>
      <c r="BC195" s="82"/>
      <c r="BD195" s="82"/>
      <c r="BE195" s="82"/>
      <c r="BF195" s="82"/>
      <c r="BG195" s="82"/>
      <c r="BH195" s="82"/>
      <c r="BI195" s="82"/>
      <c r="BJ195" s="82"/>
      <c r="BK195" s="82"/>
      <c r="BL195" s="82"/>
      <c r="BM195" s="75"/>
      <c r="BN195" s="82"/>
      <c r="BP195" s="75"/>
      <c r="BQ195" s="82"/>
      <c r="BR195" s="82"/>
      <c r="BS195" s="75"/>
      <c r="BT195" s="82"/>
      <c r="BU195" s="82"/>
      <c r="BV195" s="74"/>
      <c r="BZ195" s="74"/>
      <c r="CA195" s="74"/>
      <c r="CB195" s="74"/>
      <c r="CC195" s="74"/>
      <c r="CD195" s="74"/>
      <c r="CE195" s="74"/>
      <c r="CG195" s="82"/>
      <c r="CI195" s="82"/>
      <c r="CJ195" s="82"/>
      <c r="CK195" s="82"/>
      <c r="CL195" s="82"/>
      <c r="CM195" s="75"/>
      <c r="CN195" s="82"/>
      <c r="CO195" s="75"/>
      <c r="CP195" s="75"/>
      <c r="CQ195" s="75"/>
      <c r="CR195" s="75"/>
      <c r="CS195" s="74"/>
      <c r="CT195" s="74"/>
      <c r="CU195" s="74"/>
      <c r="CV195" s="74"/>
      <c r="CW195" s="74"/>
      <c r="CX195" s="74"/>
      <c r="CY195" s="75"/>
      <c r="CZ195" s="75"/>
      <c r="DA195" s="74"/>
      <c r="DB195" s="75"/>
      <c r="DC195" s="75"/>
      <c r="DD195" s="75"/>
      <c r="DE195" s="75"/>
      <c r="DF195" s="75"/>
      <c r="DG195" s="75"/>
      <c r="DH195" s="75"/>
      <c r="DI195" s="75"/>
      <c r="DJ195" s="86"/>
      <c r="DK195" s="75"/>
      <c r="DL195" s="75"/>
      <c r="DM195" s="75"/>
      <c r="DN195" s="82"/>
      <c r="DO195" s="86"/>
      <c r="DQ195" s="85"/>
      <c r="DS195" s="85"/>
      <c r="DU195" s="85"/>
      <c r="DZ195" s="74"/>
      <c r="EA195" s="74"/>
      <c r="EB195" s="74"/>
      <c r="EC195" s="74"/>
      <c r="EE195" s="85"/>
      <c r="EF195" s="74"/>
      <c r="EG195" s="74"/>
      <c r="EH195" s="74"/>
      <c r="EJ195" s="85"/>
      <c r="EO195" s="203"/>
      <c r="EP195" s="203"/>
      <c r="EQ195" s="203"/>
      <c r="FA195" s="73"/>
      <c r="FC195" s="73"/>
      <c r="FE195" s="73"/>
      <c r="FG195" s="73"/>
      <c r="FR195" s="73"/>
      <c r="FT195" s="73"/>
    </row>
    <row r="196" spans="5:176" s="55" customFormat="1">
      <c r="E196" s="82"/>
      <c r="F196" s="82"/>
      <c r="G196" s="82"/>
      <c r="N196" s="74"/>
      <c r="O196" s="74"/>
      <c r="T196" s="82"/>
      <c r="U196" s="82"/>
      <c r="V196" s="82"/>
      <c r="W196" s="75"/>
      <c r="AK196" s="73"/>
      <c r="AN196" s="82"/>
      <c r="AO196" s="82"/>
      <c r="AP196" s="82"/>
      <c r="AQ196" s="82"/>
      <c r="AR196" s="82"/>
      <c r="AS196" s="75"/>
      <c r="AT196" s="82"/>
      <c r="AU196" s="82"/>
      <c r="AV196" s="75"/>
      <c r="AW196" s="82"/>
      <c r="AX196" s="82"/>
      <c r="AY196" s="75"/>
      <c r="AZ196" s="82"/>
      <c r="BA196" s="82"/>
      <c r="BB196" s="75"/>
      <c r="BC196" s="82"/>
      <c r="BD196" s="82"/>
      <c r="BE196" s="82"/>
      <c r="BF196" s="82"/>
      <c r="BG196" s="82"/>
      <c r="BH196" s="82"/>
      <c r="BI196" s="82"/>
      <c r="BJ196" s="82"/>
      <c r="BK196" s="82"/>
      <c r="BL196" s="82"/>
      <c r="BM196" s="75"/>
      <c r="BN196" s="82"/>
      <c r="BP196" s="75"/>
      <c r="BQ196" s="82"/>
      <c r="BR196" s="82"/>
      <c r="BS196" s="75"/>
      <c r="BT196" s="82"/>
      <c r="BU196" s="82"/>
      <c r="BV196" s="74"/>
      <c r="BZ196" s="74"/>
      <c r="CA196" s="74"/>
      <c r="CB196" s="74"/>
      <c r="CC196" s="74"/>
      <c r="CD196" s="74"/>
      <c r="CE196" s="74"/>
      <c r="CG196" s="82"/>
      <c r="CI196" s="82"/>
      <c r="CJ196" s="82"/>
      <c r="CK196" s="82"/>
      <c r="CL196" s="82"/>
      <c r="CM196" s="75"/>
      <c r="CN196" s="82"/>
      <c r="CO196" s="75"/>
      <c r="CP196" s="75"/>
      <c r="CQ196" s="75"/>
      <c r="CR196" s="75"/>
      <c r="CS196" s="74"/>
      <c r="CT196" s="74"/>
      <c r="CU196" s="74"/>
      <c r="CV196" s="74"/>
      <c r="CW196" s="74"/>
      <c r="CX196" s="74"/>
      <c r="CY196" s="75"/>
      <c r="CZ196" s="75"/>
      <c r="DA196" s="74"/>
      <c r="DB196" s="75"/>
      <c r="DC196" s="75"/>
      <c r="DD196" s="75"/>
      <c r="DE196" s="75"/>
      <c r="DF196" s="75"/>
      <c r="DG196" s="75"/>
      <c r="DH196" s="75"/>
      <c r="DI196" s="75"/>
      <c r="DJ196" s="86"/>
      <c r="DK196" s="75"/>
      <c r="DL196" s="75"/>
      <c r="DM196" s="75"/>
      <c r="DN196" s="82"/>
      <c r="DO196" s="86"/>
      <c r="DQ196" s="85"/>
      <c r="DS196" s="85"/>
      <c r="DU196" s="85"/>
      <c r="DZ196" s="74"/>
      <c r="EA196" s="74"/>
      <c r="EB196" s="74"/>
      <c r="EC196" s="74"/>
      <c r="EE196" s="85"/>
      <c r="EF196" s="74"/>
      <c r="EG196" s="74"/>
      <c r="EH196" s="74"/>
      <c r="EJ196" s="85"/>
      <c r="EO196" s="203"/>
      <c r="EP196" s="203"/>
      <c r="EQ196" s="203"/>
      <c r="FA196" s="73"/>
      <c r="FC196" s="73"/>
      <c r="FE196" s="73"/>
      <c r="FG196" s="73"/>
      <c r="FR196" s="73"/>
      <c r="FT196" s="73"/>
    </row>
    <row r="197" spans="5:176" s="55" customFormat="1">
      <c r="E197" s="82"/>
      <c r="F197" s="82"/>
      <c r="G197" s="82"/>
      <c r="N197" s="74"/>
      <c r="O197" s="74"/>
      <c r="T197" s="82"/>
      <c r="U197" s="82"/>
      <c r="V197" s="82"/>
      <c r="W197" s="75"/>
      <c r="AK197" s="73"/>
      <c r="AN197" s="82"/>
      <c r="AO197" s="82"/>
      <c r="AP197" s="82"/>
      <c r="AQ197" s="82"/>
      <c r="AR197" s="82"/>
      <c r="AS197" s="75"/>
      <c r="AT197" s="82"/>
      <c r="AU197" s="82"/>
      <c r="AV197" s="75"/>
      <c r="AW197" s="82"/>
      <c r="AX197" s="82"/>
      <c r="AY197" s="75"/>
      <c r="AZ197" s="82"/>
      <c r="BA197" s="82"/>
      <c r="BB197" s="75"/>
      <c r="BC197" s="82"/>
      <c r="BD197" s="82"/>
      <c r="BE197" s="82"/>
      <c r="BF197" s="82"/>
      <c r="BG197" s="82"/>
      <c r="BH197" s="82"/>
      <c r="BI197" s="82"/>
      <c r="BJ197" s="82"/>
      <c r="BK197" s="82"/>
      <c r="BL197" s="82"/>
      <c r="BM197" s="75"/>
      <c r="BN197" s="82"/>
      <c r="BP197" s="75"/>
      <c r="BQ197" s="82"/>
      <c r="BR197" s="82"/>
      <c r="BS197" s="75"/>
      <c r="BT197" s="82"/>
      <c r="BU197" s="82"/>
      <c r="BV197" s="74"/>
      <c r="BZ197" s="74"/>
      <c r="CA197" s="74"/>
      <c r="CB197" s="74"/>
      <c r="CC197" s="74"/>
      <c r="CD197" s="74"/>
      <c r="CE197" s="74"/>
      <c r="CG197" s="82"/>
      <c r="CI197" s="82"/>
      <c r="CJ197" s="82"/>
      <c r="CK197" s="82"/>
      <c r="CL197" s="82"/>
      <c r="CM197" s="75"/>
      <c r="CN197" s="82"/>
      <c r="CO197" s="75"/>
      <c r="CP197" s="75"/>
      <c r="CQ197" s="75"/>
      <c r="CR197" s="75"/>
      <c r="CS197" s="74"/>
      <c r="CT197" s="74"/>
      <c r="CU197" s="74"/>
      <c r="CV197" s="74"/>
      <c r="CW197" s="74"/>
      <c r="CX197" s="74"/>
      <c r="CY197" s="75"/>
      <c r="CZ197" s="75"/>
      <c r="DA197" s="74"/>
      <c r="DB197" s="75"/>
      <c r="DC197" s="75"/>
      <c r="DD197" s="75"/>
      <c r="DE197" s="75"/>
      <c r="DF197" s="75"/>
      <c r="DG197" s="75"/>
      <c r="DH197" s="75"/>
      <c r="DI197" s="75"/>
      <c r="DJ197" s="86"/>
      <c r="DK197" s="75"/>
      <c r="DL197" s="75"/>
      <c r="DM197" s="75"/>
      <c r="DN197" s="82"/>
      <c r="DO197" s="86"/>
      <c r="DQ197" s="85"/>
      <c r="DS197" s="85"/>
      <c r="DU197" s="85"/>
      <c r="DZ197" s="74"/>
      <c r="EA197" s="74"/>
      <c r="EB197" s="74"/>
      <c r="EC197" s="74"/>
      <c r="EE197" s="85"/>
      <c r="EF197" s="74"/>
      <c r="EG197" s="74"/>
      <c r="EH197" s="74"/>
      <c r="EJ197" s="85"/>
      <c r="EO197" s="203"/>
      <c r="EP197" s="203"/>
      <c r="EQ197" s="203"/>
      <c r="FA197" s="73"/>
      <c r="FC197" s="73"/>
      <c r="FE197" s="73"/>
      <c r="FG197" s="73"/>
      <c r="FR197" s="73"/>
      <c r="FT197" s="73"/>
    </row>
    <row r="198" spans="5:176" s="55" customFormat="1">
      <c r="E198" s="82"/>
      <c r="F198" s="82"/>
      <c r="G198" s="82"/>
      <c r="N198" s="74"/>
      <c r="O198" s="74"/>
      <c r="T198" s="82"/>
      <c r="U198" s="82"/>
      <c r="V198" s="82"/>
      <c r="W198" s="75"/>
      <c r="AK198" s="73"/>
      <c r="AN198" s="82"/>
      <c r="AO198" s="82"/>
      <c r="AP198" s="82"/>
      <c r="AQ198" s="82"/>
      <c r="AR198" s="82"/>
      <c r="AS198" s="75"/>
      <c r="AT198" s="82"/>
      <c r="AU198" s="82"/>
      <c r="AV198" s="75"/>
      <c r="AW198" s="82"/>
      <c r="AX198" s="82"/>
      <c r="AY198" s="75"/>
      <c r="AZ198" s="82"/>
      <c r="BA198" s="82"/>
      <c r="BB198" s="75"/>
      <c r="BC198" s="82"/>
      <c r="BD198" s="82"/>
      <c r="BE198" s="82"/>
      <c r="BF198" s="82"/>
      <c r="BG198" s="82"/>
      <c r="BH198" s="82"/>
      <c r="BI198" s="82"/>
      <c r="BJ198" s="82"/>
      <c r="BK198" s="82"/>
      <c r="BL198" s="82"/>
      <c r="BM198" s="75"/>
      <c r="BN198" s="82"/>
      <c r="BP198" s="75"/>
      <c r="BQ198" s="82"/>
      <c r="BR198" s="82"/>
      <c r="BS198" s="75"/>
      <c r="BT198" s="82"/>
      <c r="BU198" s="82"/>
      <c r="BV198" s="74"/>
      <c r="BZ198" s="74"/>
      <c r="CA198" s="74"/>
      <c r="CB198" s="74"/>
      <c r="CC198" s="74"/>
      <c r="CD198" s="74"/>
      <c r="CE198" s="74"/>
      <c r="CG198" s="82"/>
      <c r="CI198" s="82"/>
      <c r="CJ198" s="82"/>
      <c r="CK198" s="82"/>
      <c r="CL198" s="82"/>
      <c r="CM198" s="75"/>
      <c r="CN198" s="82"/>
      <c r="CO198" s="75"/>
      <c r="CP198" s="75"/>
      <c r="CQ198" s="75"/>
      <c r="CR198" s="75"/>
      <c r="CS198" s="74"/>
      <c r="CT198" s="74"/>
      <c r="CU198" s="74"/>
      <c r="CV198" s="74"/>
      <c r="CW198" s="74"/>
      <c r="CX198" s="74"/>
      <c r="CY198" s="75"/>
      <c r="CZ198" s="75"/>
      <c r="DA198" s="74"/>
      <c r="DB198" s="75"/>
      <c r="DC198" s="75"/>
      <c r="DD198" s="75"/>
      <c r="DE198" s="75"/>
      <c r="DF198" s="75"/>
      <c r="DG198" s="75"/>
      <c r="DH198" s="75"/>
      <c r="DI198" s="75"/>
      <c r="DJ198" s="86"/>
      <c r="DK198" s="75"/>
      <c r="DL198" s="75"/>
      <c r="DM198" s="75"/>
      <c r="DN198" s="82"/>
      <c r="DO198" s="86"/>
      <c r="DQ198" s="85"/>
      <c r="DS198" s="85"/>
      <c r="DU198" s="85"/>
      <c r="DZ198" s="74"/>
      <c r="EA198" s="74"/>
      <c r="EB198" s="74"/>
      <c r="EC198" s="74"/>
      <c r="EE198" s="85"/>
      <c r="EF198" s="74"/>
      <c r="EG198" s="74"/>
      <c r="EH198" s="74"/>
      <c r="EJ198" s="85"/>
      <c r="EO198" s="203"/>
      <c r="EP198" s="203"/>
      <c r="EQ198" s="203"/>
      <c r="FA198" s="73"/>
      <c r="FC198" s="73"/>
      <c r="FE198" s="73"/>
      <c r="FG198" s="73"/>
      <c r="FR198" s="73"/>
      <c r="FT198" s="73"/>
    </row>
    <row r="199" spans="5:176" s="55" customFormat="1">
      <c r="E199" s="82"/>
      <c r="F199" s="82"/>
      <c r="G199" s="82"/>
      <c r="N199" s="74"/>
      <c r="O199" s="74"/>
      <c r="T199" s="82"/>
      <c r="U199" s="82"/>
      <c r="V199" s="82"/>
      <c r="W199" s="75"/>
      <c r="AK199" s="73"/>
      <c r="AN199" s="82"/>
      <c r="AO199" s="82"/>
      <c r="AP199" s="82"/>
      <c r="AQ199" s="82"/>
      <c r="AR199" s="82"/>
      <c r="AS199" s="75"/>
      <c r="AT199" s="82"/>
      <c r="AU199" s="82"/>
      <c r="AV199" s="75"/>
      <c r="AW199" s="82"/>
      <c r="AX199" s="82"/>
      <c r="AY199" s="75"/>
      <c r="AZ199" s="82"/>
      <c r="BA199" s="82"/>
      <c r="BB199" s="75"/>
      <c r="BC199" s="82"/>
      <c r="BD199" s="82"/>
      <c r="BE199" s="82"/>
      <c r="BF199" s="82"/>
      <c r="BG199" s="82"/>
      <c r="BH199" s="82"/>
      <c r="BI199" s="82"/>
      <c r="BJ199" s="82"/>
      <c r="BK199" s="82"/>
      <c r="BL199" s="82"/>
      <c r="BM199" s="75"/>
      <c r="BN199" s="82"/>
      <c r="BP199" s="75"/>
      <c r="BQ199" s="82"/>
      <c r="BR199" s="82"/>
      <c r="BS199" s="75"/>
      <c r="BT199" s="82"/>
      <c r="BU199" s="82"/>
      <c r="BV199" s="74"/>
      <c r="BZ199" s="74"/>
      <c r="CA199" s="74"/>
      <c r="CB199" s="74"/>
      <c r="CC199" s="74"/>
      <c r="CD199" s="74"/>
      <c r="CE199" s="74"/>
      <c r="CG199" s="82"/>
      <c r="CI199" s="82"/>
      <c r="CJ199" s="82"/>
      <c r="CK199" s="82"/>
      <c r="CL199" s="82"/>
      <c r="CM199" s="75"/>
      <c r="CN199" s="82"/>
      <c r="CO199" s="75"/>
      <c r="CP199" s="75"/>
      <c r="CQ199" s="75"/>
      <c r="CR199" s="75"/>
      <c r="CS199" s="74"/>
      <c r="CT199" s="74"/>
      <c r="CU199" s="74"/>
      <c r="CV199" s="74"/>
      <c r="CW199" s="74"/>
      <c r="CX199" s="74"/>
      <c r="CY199" s="75"/>
      <c r="CZ199" s="75"/>
      <c r="DA199" s="74"/>
      <c r="DB199" s="75"/>
      <c r="DC199" s="75"/>
      <c r="DD199" s="75"/>
      <c r="DE199" s="75"/>
      <c r="DF199" s="75"/>
      <c r="DG199" s="75"/>
      <c r="DH199" s="75"/>
      <c r="DI199" s="75"/>
      <c r="DJ199" s="86"/>
      <c r="DK199" s="75"/>
      <c r="DL199" s="75"/>
      <c r="DM199" s="75"/>
      <c r="DN199" s="82"/>
      <c r="DO199" s="86"/>
      <c r="DQ199" s="85"/>
      <c r="DS199" s="85"/>
      <c r="DU199" s="85"/>
      <c r="DZ199" s="74"/>
      <c r="EA199" s="74"/>
      <c r="EB199" s="74"/>
      <c r="EC199" s="74"/>
      <c r="EE199" s="85"/>
      <c r="EF199" s="74"/>
      <c r="EG199" s="74"/>
      <c r="EH199" s="74"/>
      <c r="EJ199" s="85"/>
      <c r="EO199" s="203"/>
      <c r="EP199" s="203"/>
      <c r="EQ199" s="203"/>
      <c r="FA199" s="73"/>
      <c r="FC199" s="73"/>
      <c r="FE199" s="73"/>
      <c r="FG199" s="73"/>
      <c r="FR199" s="73"/>
      <c r="FT199" s="73"/>
    </row>
    <row r="200" spans="5:176" s="55" customFormat="1">
      <c r="E200" s="82"/>
      <c r="F200" s="82"/>
      <c r="G200" s="82"/>
      <c r="N200" s="74"/>
      <c r="O200" s="74"/>
      <c r="T200" s="82"/>
      <c r="U200" s="82"/>
      <c r="V200" s="82"/>
      <c r="W200" s="75"/>
      <c r="AK200" s="73"/>
      <c r="AN200" s="82"/>
      <c r="AO200" s="82"/>
      <c r="AP200" s="82"/>
      <c r="AQ200" s="82"/>
      <c r="AR200" s="82"/>
      <c r="AS200" s="75"/>
      <c r="AT200" s="82"/>
      <c r="AU200" s="82"/>
      <c r="AV200" s="75"/>
      <c r="AW200" s="82"/>
      <c r="AX200" s="82"/>
      <c r="AY200" s="75"/>
      <c r="AZ200" s="82"/>
      <c r="BA200" s="82"/>
      <c r="BB200" s="75"/>
      <c r="BC200" s="82"/>
      <c r="BD200" s="82"/>
      <c r="BE200" s="82"/>
      <c r="BF200" s="82"/>
      <c r="BG200" s="82"/>
      <c r="BH200" s="82"/>
      <c r="BI200" s="82"/>
      <c r="BJ200" s="82"/>
      <c r="BK200" s="82"/>
      <c r="BL200" s="82"/>
      <c r="BM200" s="75"/>
      <c r="BN200" s="82"/>
      <c r="BP200" s="75"/>
      <c r="BQ200" s="82"/>
      <c r="BR200" s="82"/>
      <c r="BS200" s="75"/>
      <c r="BT200" s="82"/>
      <c r="BU200" s="82"/>
      <c r="BV200" s="74"/>
      <c r="BZ200" s="74"/>
      <c r="CA200" s="74"/>
      <c r="CB200" s="74"/>
      <c r="CC200" s="74"/>
      <c r="CD200" s="74"/>
      <c r="CE200" s="74"/>
      <c r="CG200" s="82"/>
      <c r="CI200" s="82"/>
      <c r="CJ200" s="82"/>
      <c r="CK200" s="82"/>
      <c r="CL200" s="82"/>
      <c r="CM200" s="75"/>
      <c r="CN200" s="82"/>
      <c r="CO200" s="75"/>
      <c r="CP200" s="75"/>
      <c r="CQ200" s="75"/>
      <c r="CR200" s="75"/>
      <c r="CS200" s="74"/>
      <c r="CT200" s="74"/>
      <c r="CU200" s="74"/>
      <c r="CV200" s="74"/>
      <c r="CW200" s="74"/>
      <c r="CX200" s="74"/>
      <c r="CY200" s="75"/>
      <c r="CZ200" s="75"/>
      <c r="DA200" s="74"/>
      <c r="DB200" s="75"/>
      <c r="DC200" s="75"/>
      <c r="DD200" s="75"/>
      <c r="DE200" s="75"/>
      <c r="DF200" s="75"/>
      <c r="DG200" s="75"/>
      <c r="DH200" s="75"/>
      <c r="DI200" s="75"/>
      <c r="DJ200" s="86"/>
      <c r="DK200" s="75"/>
      <c r="DL200" s="75"/>
      <c r="DM200" s="75"/>
      <c r="DN200" s="82"/>
      <c r="DO200" s="86"/>
      <c r="DQ200" s="85"/>
      <c r="DS200" s="85"/>
      <c r="DU200" s="85"/>
      <c r="DZ200" s="74"/>
      <c r="EA200" s="74"/>
      <c r="EB200" s="74"/>
      <c r="EC200" s="74"/>
      <c r="EE200" s="85"/>
      <c r="EF200" s="74"/>
      <c r="EG200" s="74"/>
      <c r="EH200" s="74"/>
      <c r="EJ200" s="85"/>
      <c r="EO200" s="203"/>
      <c r="EP200" s="203"/>
      <c r="EQ200" s="203"/>
      <c r="FA200" s="73"/>
      <c r="FC200" s="73"/>
      <c r="FE200" s="73"/>
      <c r="FG200" s="73"/>
      <c r="FR200" s="73"/>
      <c r="FT200" s="73"/>
    </row>
    <row r="201" spans="5:176" s="55" customFormat="1">
      <c r="E201" s="82"/>
      <c r="F201" s="82"/>
      <c r="G201" s="82"/>
      <c r="N201" s="74"/>
      <c r="O201" s="74"/>
      <c r="T201" s="82"/>
      <c r="U201" s="82"/>
      <c r="V201" s="82"/>
      <c r="W201" s="75"/>
      <c r="AK201" s="73"/>
      <c r="AN201" s="82"/>
      <c r="AO201" s="82"/>
      <c r="AP201" s="82"/>
      <c r="AQ201" s="82"/>
      <c r="AR201" s="82"/>
      <c r="AS201" s="75"/>
      <c r="AT201" s="82"/>
      <c r="AU201" s="82"/>
      <c r="AV201" s="75"/>
      <c r="AW201" s="82"/>
      <c r="AX201" s="82"/>
      <c r="AY201" s="75"/>
      <c r="AZ201" s="82"/>
      <c r="BA201" s="82"/>
      <c r="BB201" s="75"/>
      <c r="BC201" s="82"/>
      <c r="BD201" s="82"/>
      <c r="BE201" s="82"/>
      <c r="BF201" s="82"/>
      <c r="BG201" s="82"/>
      <c r="BH201" s="82"/>
      <c r="BI201" s="82"/>
      <c r="BJ201" s="82"/>
      <c r="BK201" s="82"/>
      <c r="BL201" s="82"/>
      <c r="BM201" s="75"/>
      <c r="BN201" s="82"/>
      <c r="BP201" s="75"/>
      <c r="BQ201" s="82"/>
      <c r="BR201" s="82"/>
      <c r="BS201" s="75"/>
      <c r="BT201" s="82"/>
      <c r="BU201" s="82"/>
      <c r="BV201" s="74"/>
      <c r="BZ201" s="74"/>
      <c r="CA201" s="74"/>
      <c r="CB201" s="74"/>
      <c r="CC201" s="74"/>
      <c r="CD201" s="74"/>
      <c r="CE201" s="74"/>
      <c r="CG201" s="82"/>
      <c r="CI201" s="82"/>
      <c r="CJ201" s="82"/>
      <c r="CK201" s="82"/>
      <c r="CL201" s="82"/>
      <c r="CM201" s="75"/>
      <c r="CN201" s="82"/>
      <c r="CO201" s="75"/>
      <c r="CP201" s="75"/>
      <c r="CQ201" s="75"/>
      <c r="CR201" s="75"/>
      <c r="CS201" s="74"/>
      <c r="CT201" s="74"/>
      <c r="CU201" s="74"/>
      <c r="CV201" s="74"/>
      <c r="CW201" s="74"/>
      <c r="CX201" s="74"/>
      <c r="CY201" s="75"/>
      <c r="CZ201" s="75"/>
      <c r="DA201" s="74"/>
      <c r="DB201" s="75"/>
      <c r="DC201" s="75"/>
      <c r="DD201" s="75"/>
      <c r="DE201" s="75"/>
      <c r="DF201" s="75"/>
      <c r="DG201" s="75"/>
      <c r="DH201" s="75"/>
      <c r="DI201" s="75"/>
      <c r="DJ201" s="86"/>
      <c r="DK201" s="75"/>
      <c r="DL201" s="75"/>
      <c r="DM201" s="75"/>
      <c r="DN201" s="82"/>
      <c r="DO201" s="86"/>
      <c r="DQ201" s="85"/>
      <c r="DS201" s="85"/>
      <c r="DU201" s="85"/>
      <c r="DZ201" s="74"/>
      <c r="EA201" s="74"/>
      <c r="EB201" s="74"/>
      <c r="EC201" s="74"/>
      <c r="EE201" s="85"/>
      <c r="EF201" s="74"/>
      <c r="EG201" s="74"/>
      <c r="EH201" s="74"/>
      <c r="EJ201" s="85"/>
      <c r="EO201" s="203"/>
      <c r="EP201" s="203"/>
      <c r="EQ201" s="203"/>
      <c r="FA201" s="73"/>
      <c r="FC201" s="73"/>
      <c r="FE201" s="73"/>
      <c r="FG201" s="73"/>
      <c r="FR201" s="73"/>
      <c r="FT201" s="73"/>
    </row>
    <row r="202" spans="5:176" s="55" customFormat="1">
      <c r="E202" s="82"/>
      <c r="F202" s="82"/>
      <c r="G202" s="82"/>
      <c r="N202" s="74"/>
      <c r="O202" s="74"/>
      <c r="T202" s="82"/>
      <c r="U202" s="82"/>
      <c r="V202" s="82"/>
      <c r="W202" s="75"/>
      <c r="AK202" s="73"/>
      <c r="AN202" s="82"/>
      <c r="AO202" s="82"/>
      <c r="AP202" s="82"/>
      <c r="AQ202" s="82"/>
      <c r="AR202" s="82"/>
      <c r="AS202" s="75"/>
      <c r="AT202" s="82"/>
      <c r="AU202" s="82"/>
      <c r="AV202" s="75"/>
      <c r="AW202" s="82"/>
      <c r="AX202" s="82"/>
      <c r="AY202" s="75"/>
      <c r="AZ202" s="82"/>
      <c r="BA202" s="82"/>
      <c r="BB202" s="75"/>
      <c r="BC202" s="82"/>
      <c r="BD202" s="82"/>
      <c r="BE202" s="82"/>
      <c r="BF202" s="82"/>
      <c r="BG202" s="82"/>
      <c r="BH202" s="82"/>
      <c r="BI202" s="82"/>
      <c r="BJ202" s="82"/>
      <c r="BK202" s="82"/>
      <c r="BL202" s="82"/>
      <c r="BM202" s="75"/>
      <c r="BN202" s="82"/>
      <c r="BP202" s="75"/>
      <c r="BQ202" s="82"/>
      <c r="BR202" s="82"/>
      <c r="BS202" s="75"/>
      <c r="BT202" s="82"/>
      <c r="BU202" s="82"/>
      <c r="BV202" s="74"/>
      <c r="BZ202" s="74"/>
      <c r="CA202" s="74"/>
      <c r="CB202" s="74"/>
      <c r="CC202" s="74"/>
      <c r="CD202" s="74"/>
      <c r="CE202" s="74"/>
      <c r="CG202" s="82"/>
      <c r="CI202" s="82"/>
      <c r="CJ202" s="82"/>
      <c r="CK202" s="82"/>
      <c r="CL202" s="82"/>
      <c r="CM202" s="75"/>
      <c r="CN202" s="82"/>
      <c r="CO202" s="75"/>
      <c r="CP202" s="75"/>
      <c r="CQ202" s="75"/>
      <c r="CR202" s="75"/>
      <c r="CS202" s="74"/>
      <c r="CT202" s="74"/>
      <c r="CU202" s="74"/>
      <c r="CV202" s="74"/>
      <c r="CW202" s="74"/>
      <c r="CX202" s="74"/>
      <c r="CY202" s="75"/>
      <c r="CZ202" s="75"/>
      <c r="DA202" s="74"/>
      <c r="DB202" s="75"/>
      <c r="DC202" s="75"/>
      <c r="DD202" s="75"/>
      <c r="DE202" s="75"/>
      <c r="DF202" s="75"/>
      <c r="DG202" s="75"/>
      <c r="DH202" s="75"/>
      <c r="DI202" s="75"/>
      <c r="DJ202" s="86"/>
      <c r="DK202" s="75"/>
      <c r="DL202" s="75"/>
      <c r="DM202" s="75"/>
      <c r="DN202" s="82"/>
      <c r="DO202" s="86"/>
      <c r="DQ202" s="85"/>
      <c r="DS202" s="85"/>
      <c r="DU202" s="85"/>
      <c r="DZ202" s="74"/>
      <c r="EA202" s="74"/>
      <c r="EB202" s="74"/>
      <c r="EC202" s="74"/>
      <c r="EE202" s="85"/>
      <c r="EF202" s="74"/>
      <c r="EG202" s="74"/>
      <c r="EH202" s="74"/>
      <c r="EJ202" s="85"/>
      <c r="EO202" s="203"/>
      <c r="EP202" s="203"/>
      <c r="EQ202" s="203"/>
      <c r="FA202" s="73"/>
      <c r="FC202" s="73"/>
      <c r="FE202" s="73"/>
      <c r="FG202" s="73"/>
      <c r="FR202" s="73"/>
      <c r="FT202" s="73"/>
    </row>
    <row r="203" spans="5:176" s="55" customFormat="1">
      <c r="E203" s="82"/>
      <c r="F203" s="82"/>
      <c r="G203" s="82"/>
      <c r="N203" s="74"/>
      <c r="O203" s="74"/>
      <c r="T203" s="82"/>
      <c r="U203" s="82"/>
      <c r="V203" s="82"/>
      <c r="W203" s="75"/>
      <c r="AK203" s="73"/>
      <c r="AN203" s="82"/>
      <c r="AO203" s="82"/>
      <c r="AP203" s="82"/>
      <c r="AQ203" s="82"/>
      <c r="AR203" s="82"/>
      <c r="AS203" s="75"/>
      <c r="AT203" s="82"/>
      <c r="AU203" s="82"/>
      <c r="AV203" s="75"/>
      <c r="AW203" s="82"/>
      <c r="AX203" s="82"/>
      <c r="AY203" s="75"/>
      <c r="AZ203" s="82"/>
      <c r="BA203" s="82"/>
      <c r="BB203" s="75"/>
      <c r="BC203" s="82"/>
      <c r="BD203" s="82"/>
      <c r="BE203" s="82"/>
      <c r="BF203" s="82"/>
      <c r="BG203" s="82"/>
      <c r="BH203" s="82"/>
      <c r="BI203" s="82"/>
      <c r="BJ203" s="82"/>
      <c r="BK203" s="82"/>
      <c r="BL203" s="82"/>
      <c r="BM203" s="75"/>
      <c r="BN203" s="82"/>
      <c r="BP203" s="75"/>
      <c r="BQ203" s="82"/>
      <c r="BR203" s="82"/>
      <c r="BS203" s="75"/>
      <c r="BT203" s="82"/>
      <c r="BU203" s="82"/>
      <c r="BV203" s="74"/>
      <c r="BZ203" s="74"/>
      <c r="CA203" s="74"/>
      <c r="CB203" s="74"/>
      <c r="CC203" s="74"/>
      <c r="CD203" s="74"/>
      <c r="CE203" s="74"/>
      <c r="CG203" s="82"/>
      <c r="CI203" s="82"/>
      <c r="CJ203" s="82"/>
      <c r="CK203" s="82"/>
      <c r="CL203" s="82"/>
      <c r="CM203" s="75"/>
      <c r="CN203" s="82"/>
      <c r="CO203" s="75"/>
      <c r="CP203" s="75"/>
      <c r="CQ203" s="75"/>
      <c r="CR203" s="75"/>
      <c r="CS203" s="74"/>
      <c r="CT203" s="74"/>
      <c r="CU203" s="74"/>
      <c r="CV203" s="74"/>
      <c r="CW203" s="74"/>
      <c r="CX203" s="74"/>
      <c r="CY203" s="75"/>
      <c r="CZ203" s="75"/>
      <c r="DA203" s="74"/>
      <c r="DB203" s="75"/>
      <c r="DC203" s="75"/>
      <c r="DD203" s="75"/>
      <c r="DE203" s="75"/>
      <c r="DF203" s="75"/>
      <c r="DG203" s="75"/>
      <c r="DH203" s="75"/>
      <c r="DI203" s="75"/>
      <c r="DJ203" s="86"/>
      <c r="DK203" s="75"/>
      <c r="DL203" s="75"/>
      <c r="DM203" s="75"/>
      <c r="DN203" s="82"/>
      <c r="DO203" s="86"/>
      <c r="DQ203" s="85"/>
      <c r="DS203" s="85"/>
      <c r="DU203" s="85"/>
      <c r="DZ203" s="74"/>
      <c r="EA203" s="74"/>
      <c r="EB203" s="74"/>
      <c r="EC203" s="74"/>
      <c r="EE203" s="85"/>
      <c r="EF203" s="74"/>
      <c r="EG203" s="74"/>
      <c r="EH203" s="74"/>
      <c r="EJ203" s="85"/>
      <c r="EO203" s="203"/>
      <c r="EP203" s="203"/>
      <c r="EQ203" s="203"/>
      <c r="FA203" s="73"/>
      <c r="FC203" s="73"/>
      <c r="FE203" s="73"/>
      <c r="FG203" s="73"/>
      <c r="FR203" s="73"/>
      <c r="FT203" s="73"/>
    </row>
    <row r="204" spans="5:176" s="55" customFormat="1">
      <c r="E204" s="82"/>
      <c r="F204" s="82"/>
      <c r="G204" s="82"/>
      <c r="N204" s="74"/>
      <c r="O204" s="74"/>
      <c r="T204" s="82"/>
      <c r="U204" s="82"/>
      <c r="V204" s="82"/>
      <c r="W204" s="75"/>
      <c r="AK204" s="73"/>
      <c r="AN204" s="82"/>
      <c r="AO204" s="82"/>
      <c r="AP204" s="82"/>
      <c r="AQ204" s="82"/>
      <c r="AR204" s="82"/>
      <c r="AS204" s="75"/>
      <c r="AT204" s="82"/>
      <c r="AU204" s="82"/>
      <c r="AV204" s="75"/>
      <c r="AW204" s="82"/>
      <c r="AX204" s="82"/>
      <c r="AY204" s="75"/>
      <c r="AZ204" s="82"/>
      <c r="BA204" s="82"/>
      <c r="BB204" s="75"/>
      <c r="BC204" s="82"/>
      <c r="BD204" s="82"/>
      <c r="BE204" s="82"/>
      <c r="BF204" s="82"/>
      <c r="BG204" s="82"/>
      <c r="BH204" s="82"/>
      <c r="BI204" s="82"/>
      <c r="BJ204" s="82"/>
      <c r="BK204" s="82"/>
      <c r="BL204" s="82"/>
      <c r="BM204" s="75"/>
      <c r="BN204" s="82"/>
      <c r="BP204" s="75"/>
      <c r="BQ204" s="82"/>
      <c r="BR204" s="82"/>
      <c r="BS204" s="75"/>
      <c r="BT204" s="82"/>
      <c r="BU204" s="82"/>
      <c r="BV204" s="74"/>
      <c r="BZ204" s="74"/>
      <c r="CA204" s="74"/>
      <c r="CB204" s="74"/>
      <c r="CC204" s="74"/>
      <c r="CD204" s="74"/>
      <c r="CE204" s="74"/>
      <c r="CG204" s="82"/>
      <c r="CI204" s="82"/>
      <c r="CJ204" s="82"/>
      <c r="CK204" s="82"/>
      <c r="CL204" s="82"/>
      <c r="CM204" s="75"/>
      <c r="CN204" s="82"/>
      <c r="CO204" s="75"/>
      <c r="CP204" s="75"/>
      <c r="CQ204" s="75"/>
      <c r="CR204" s="75"/>
      <c r="CS204" s="74"/>
      <c r="CT204" s="74"/>
      <c r="CU204" s="74"/>
      <c r="CV204" s="74"/>
      <c r="CW204" s="74"/>
      <c r="CX204" s="74"/>
      <c r="CY204" s="75"/>
      <c r="CZ204" s="75"/>
      <c r="DA204" s="74"/>
      <c r="DB204" s="75"/>
      <c r="DC204" s="75"/>
      <c r="DD204" s="75"/>
      <c r="DE204" s="75"/>
      <c r="DF204" s="75"/>
      <c r="DG204" s="75"/>
      <c r="DH204" s="75"/>
      <c r="DI204" s="75"/>
      <c r="DJ204" s="86"/>
      <c r="DK204" s="75"/>
      <c r="DL204" s="75"/>
      <c r="DM204" s="75"/>
      <c r="DN204" s="82"/>
      <c r="DO204" s="86"/>
      <c r="DQ204" s="85"/>
      <c r="DS204" s="85"/>
      <c r="DU204" s="85"/>
      <c r="DZ204" s="74"/>
      <c r="EA204" s="74"/>
      <c r="EB204" s="74"/>
      <c r="EC204" s="74"/>
      <c r="EE204" s="85"/>
      <c r="EF204" s="74"/>
      <c r="EG204" s="74"/>
      <c r="EH204" s="74"/>
      <c r="EJ204" s="85"/>
      <c r="EO204" s="203"/>
      <c r="EP204" s="203"/>
      <c r="EQ204" s="203"/>
      <c r="FA204" s="73"/>
      <c r="FC204" s="73"/>
      <c r="FE204" s="73"/>
      <c r="FG204" s="73"/>
      <c r="FR204" s="73"/>
      <c r="FT204" s="73"/>
    </row>
    <row r="205" spans="5:176">
      <c r="AK205" s="213"/>
      <c r="FE205" s="73"/>
    </row>
    <row r="206" spans="5:176">
      <c r="AK206" s="213"/>
      <c r="FE206" s="73"/>
    </row>
    <row r="207" spans="5:176">
      <c r="AK207" s="213"/>
      <c r="FE207" s="73"/>
    </row>
    <row r="208" spans="5:176">
      <c r="AK208" s="213"/>
      <c r="FE208" s="73"/>
    </row>
    <row r="209" spans="37:161">
      <c r="AK209" s="213"/>
      <c r="FE209" s="73"/>
    </row>
    <row r="210" spans="37:161">
      <c r="AK210" s="213"/>
      <c r="FE210" s="73"/>
    </row>
    <row r="211" spans="37:161">
      <c r="AK211" s="213"/>
      <c r="FE211" s="73"/>
    </row>
    <row r="212" spans="37:161">
      <c r="AK212" s="213"/>
      <c r="FE212" s="73"/>
    </row>
    <row r="213" spans="37:161">
      <c r="AK213" s="213"/>
      <c r="FE213" s="73"/>
    </row>
    <row r="214" spans="37:161">
      <c r="AK214" s="213"/>
      <c r="FE214" s="73"/>
    </row>
    <row r="215" spans="37:161">
      <c r="AK215" s="213"/>
      <c r="FE215" s="73"/>
    </row>
    <row r="216" spans="37:161">
      <c r="AK216" s="213"/>
      <c r="FE216" s="73"/>
    </row>
    <row r="217" spans="37:161">
      <c r="AK217" s="213"/>
      <c r="FE217" s="73"/>
    </row>
    <row r="218" spans="37:161">
      <c r="AK218" s="213"/>
      <c r="FE218" s="73"/>
    </row>
    <row r="219" spans="37:161">
      <c r="AK219" s="213"/>
      <c r="FE219" s="73"/>
    </row>
    <row r="220" spans="37:161">
      <c r="AK220" s="213"/>
      <c r="FE220" s="73"/>
    </row>
    <row r="221" spans="37:161">
      <c r="AK221" s="213"/>
      <c r="FE221" s="73"/>
    </row>
    <row r="222" spans="37:161">
      <c r="AK222" s="213"/>
      <c r="FE222" s="73"/>
    </row>
    <row r="223" spans="37:161">
      <c r="AK223" s="213"/>
      <c r="FE223" s="73"/>
    </row>
    <row r="224" spans="37:161">
      <c r="AK224" s="213"/>
      <c r="FE224" s="73"/>
    </row>
    <row r="225" spans="37:161">
      <c r="AK225" s="213"/>
      <c r="FE225" s="73"/>
    </row>
    <row r="226" spans="37:161">
      <c r="AK226" s="213"/>
      <c r="FE226" s="73"/>
    </row>
    <row r="227" spans="37:161">
      <c r="AK227" s="213"/>
      <c r="FE227" s="73"/>
    </row>
    <row r="228" spans="37:161">
      <c r="AK228" s="213"/>
      <c r="FE228" s="73"/>
    </row>
    <row r="229" spans="37:161">
      <c r="AK229" s="213"/>
      <c r="FE229" s="73"/>
    </row>
    <row r="230" spans="37:161">
      <c r="AK230" s="213"/>
      <c r="FE230" s="73"/>
    </row>
    <row r="231" spans="37:161">
      <c r="AK231" s="213"/>
      <c r="FE231" s="73"/>
    </row>
    <row r="232" spans="37:161">
      <c r="AK232" s="213"/>
      <c r="FE232" s="73"/>
    </row>
    <row r="233" spans="37:161">
      <c r="AK233" s="213"/>
      <c r="FE233" s="73"/>
    </row>
    <row r="234" spans="37:161">
      <c r="AK234" s="213"/>
      <c r="FE234" s="73"/>
    </row>
    <row r="235" spans="37:161">
      <c r="AK235" s="213"/>
      <c r="FE235" s="73"/>
    </row>
    <row r="236" spans="37:161">
      <c r="AK236" s="213"/>
      <c r="FE236" s="73"/>
    </row>
    <row r="237" spans="37:161">
      <c r="AK237" s="213"/>
      <c r="FE237" s="73"/>
    </row>
    <row r="238" spans="37:161">
      <c r="AK238" s="213"/>
      <c r="FE238" s="73"/>
    </row>
    <row r="239" spans="37:161">
      <c r="AK239" s="213"/>
      <c r="FE239" s="73"/>
    </row>
    <row r="240" spans="37:161">
      <c r="AK240" s="213"/>
      <c r="FE240" s="73"/>
    </row>
    <row r="241" spans="37:161">
      <c r="AK241" s="213"/>
      <c r="FE241" s="73"/>
    </row>
    <row r="242" spans="37:161">
      <c r="AK242" s="213"/>
      <c r="FE242" s="73"/>
    </row>
    <row r="243" spans="37:161">
      <c r="AK243" s="213"/>
      <c r="FE243" s="73"/>
    </row>
    <row r="244" spans="37:161">
      <c r="AK244" s="213"/>
      <c r="FE244" s="73"/>
    </row>
    <row r="245" spans="37:161">
      <c r="AK245" s="213"/>
      <c r="FE245" s="73"/>
    </row>
    <row r="246" spans="37:161">
      <c r="AK246" s="213"/>
      <c r="FE246" s="73"/>
    </row>
    <row r="247" spans="37:161">
      <c r="AK247" s="213"/>
      <c r="FE247" s="73"/>
    </row>
    <row r="248" spans="37:161">
      <c r="AK248" s="213"/>
      <c r="FE248" s="73"/>
    </row>
    <row r="249" spans="37:161">
      <c r="AK249" s="213"/>
      <c r="FE249" s="73"/>
    </row>
    <row r="250" spans="37:161">
      <c r="AK250" s="213"/>
      <c r="FE250" s="73"/>
    </row>
    <row r="251" spans="37:161">
      <c r="AK251" s="213"/>
      <c r="FE251" s="73"/>
    </row>
    <row r="252" spans="37:161">
      <c r="AK252" s="213"/>
      <c r="FE252" s="73"/>
    </row>
    <row r="253" spans="37:161">
      <c r="AK253" s="213"/>
      <c r="FE253" s="73"/>
    </row>
    <row r="254" spans="37:161">
      <c r="AK254" s="213"/>
      <c r="FE254" s="73"/>
    </row>
    <row r="255" spans="37:161">
      <c r="AK255" s="213"/>
      <c r="FE255" s="73"/>
    </row>
    <row r="256" spans="37:161">
      <c r="AK256" s="213"/>
      <c r="FE256" s="73"/>
    </row>
    <row r="257" spans="37:161">
      <c r="AK257" s="213"/>
      <c r="FE257" s="73"/>
    </row>
    <row r="258" spans="37:161">
      <c r="AK258" s="213"/>
      <c r="FE258" s="73"/>
    </row>
    <row r="259" spans="37:161">
      <c r="AK259" s="213"/>
      <c r="FE259" s="73"/>
    </row>
    <row r="260" spans="37:161">
      <c r="AK260" s="213"/>
      <c r="FE260" s="73"/>
    </row>
    <row r="261" spans="37:161">
      <c r="AK261" s="213"/>
      <c r="FE261" s="73"/>
    </row>
    <row r="262" spans="37:161">
      <c r="AK262" s="213"/>
      <c r="FE262" s="73"/>
    </row>
    <row r="263" spans="37:161">
      <c r="AK263" s="213"/>
      <c r="FE263" s="73"/>
    </row>
    <row r="264" spans="37:161">
      <c r="AK264" s="213"/>
      <c r="FE264" s="73"/>
    </row>
    <row r="265" spans="37:161">
      <c r="AK265" s="213"/>
      <c r="FE265" s="73"/>
    </row>
    <row r="266" spans="37:161">
      <c r="AK266" s="213"/>
      <c r="FE266" s="73"/>
    </row>
    <row r="267" spans="37:161">
      <c r="AK267" s="213"/>
      <c r="FE267" s="73"/>
    </row>
    <row r="268" spans="37:161">
      <c r="AK268" s="213"/>
      <c r="FE268" s="73"/>
    </row>
    <row r="269" spans="37:161">
      <c r="AK269" s="213"/>
      <c r="FE269" s="73"/>
    </row>
    <row r="270" spans="37:161">
      <c r="AK270" s="213"/>
      <c r="FE270" s="73"/>
    </row>
    <row r="271" spans="37:161">
      <c r="AK271" s="213"/>
      <c r="FE271" s="73"/>
    </row>
    <row r="272" spans="37:161">
      <c r="AK272" s="213"/>
      <c r="FE272" s="73"/>
    </row>
    <row r="273" spans="37:161">
      <c r="AK273" s="213"/>
      <c r="FE273" s="73"/>
    </row>
    <row r="274" spans="37:161">
      <c r="AK274" s="213"/>
      <c r="FE274" s="73"/>
    </row>
    <row r="275" spans="37:161">
      <c r="AK275" s="213"/>
      <c r="FE275" s="73"/>
    </row>
    <row r="276" spans="37:161">
      <c r="AK276" s="213"/>
      <c r="FE276" s="73"/>
    </row>
    <row r="277" spans="37:161">
      <c r="AK277" s="213"/>
      <c r="FE277" s="73"/>
    </row>
    <row r="278" spans="37:161">
      <c r="AK278" s="213"/>
      <c r="FE278" s="73"/>
    </row>
    <row r="279" spans="37:161">
      <c r="AK279" s="213"/>
      <c r="FE279" s="73"/>
    </row>
    <row r="280" spans="37:161">
      <c r="AK280" s="213"/>
      <c r="FE280" s="73"/>
    </row>
    <row r="281" spans="37:161">
      <c r="AK281" s="213"/>
      <c r="FE281" s="73"/>
    </row>
    <row r="282" spans="37:161">
      <c r="AK282" s="213"/>
      <c r="FE282" s="73"/>
    </row>
    <row r="283" spans="37:161">
      <c r="AK283" s="213"/>
      <c r="FE283" s="73"/>
    </row>
    <row r="284" spans="37:161">
      <c r="AK284" s="213"/>
      <c r="FE284" s="73"/>
    </row>
    <row r="285" spans="37:161">
      <c r="AK285" s="213"/>
      <c r="FE285" s="73"/>
    </row>
    <row r="286" spans="37:161">
      <c r="AK286" s="213"/>
      <c r="FE286" s="73"/>
    </row>
    <row r="287" spans="37:161">
      <c r="AK287" s="213"/>
      <c r="FE287" s="73"/>
    </row>
    <row r="288" spans="37:161">
      <c r="AK288" s="213"/>
      <c r="FE288" s="73"/>
    </row>
    <row r="289" spans="37:161">
      <c r="AK289" s="213"/>
      <c r="FE289" s="73"/>
    </row>
    <row r="290" spans="37:161">
      <c r="AK290" s="213"/>
      <c r="FE290" s="73"/>
    </row>
    <row r="291" spans="37:161">
      <c r="AK291" s="213"/>
      <c r="FE291" s="73"/>
    </row>
    <row r="292" spans="37:161">
      <c r="AK292" s="213"/>
      <c r="FE292" s="73"/>
    </row>
    <row r="293" spans="37:161">
      <c r="AK293" s="213"/>
      <c r="FE293" s="73"/>
    </row>
    <row r="294" spans="37:161">
      <c r="AK294" s="213"/>
      <c r="FE294" s="73"/>
    </row>
    <row r="295" spans="37:161">
      <c r="AK295" s="213"/>
      <c r="FE295" s="73"/>
    </row>
    <row r="296" spans="37:161">
      <c r="AK296" s="213"/>
      <c r="FE296" s="73"/>
    </row>
    <row r="297" spans="37:161">
      <c r="AK297" s="213"/>
      <c r="FE297" s="73"/>
    </row>
    <row r="298" spans="37:161">
      <c r="AK298" s="213"/>
      <c r="FE298" s="73"/>
    </row>
    <row r="299" spans="37:161">
      <c r="AK299" s="213"/>
      <c r="FE299" s="73"/>
    </row>
    <row r="300" spans="37:161">
      <c r="AK300" s="213"/>
      <c r="FE300" s="73"/>
    </row>
    <row r="301" spans="37:161">
      <c r="AK301" s="213"/>
      <c r="FE301" s="73"/>
    </row>
    <row r="302" spans="37:161">
      <c r="AK302" s="213"/>
      <c r="FE302" s="73"/>
    </row>
    <row r="303" spans="37:161">
      <c r="AK303" s="213"/>
      <c r="FE303" s="73"/>
    </row>
    <row r="304" spans="37:161">
      <c r="AK304" s="213"/>
      <c r="FE304" s="73"/>
    </row>
    <row r="305" spans="37:161">
      <c r="AK305" s="213"/>
      <c r="FE305" s="73"/>
    </row>
    <row r="306" spans="37:161">
      <c r="AK306" s="213"/>
      <c r="FE306" s="73"/>
    </row>
    <row r="307" spans="37:161">
      <c r="AK307" s="213"/>
      <c r="FE307" s="73"/>
    </row>
    <row r="308" spans="37:161">
      <c r="AK308" s="213"/>
      <c r="FE308" s="73"/>
    </row>
    <row r="309" spans="37:161">
      <c r="AK309" s="213"/>
      <c r="FE309" s="73"/>
    </row>
    <row r="310" spans="37:161">
      <c r="AK310" s="213"/>
      <c r="FE310" s="73"/>
    </row>
    <row r="311" spans="37:161">
      <c r="AK311" s="213"/>
      <c r="FE311" s="73"/>
    </row>
    <row r="312" spans="37:161">
      <c r="AK312" s="213"/>
      <c r="FE312" s="73"/>
    </row>
    <row r="313" spans="37:161">
      <c r="AK313" s="213"/>
      <c r="FE313" s="73"/>
    </row>
    <row r="314" spans="37:161">
      <c r="AK314" s="213"/>
      <c r="FE314" s="73"/>
    </row>
    <row r="315" spans="37:161">
      <c r="AK315" s="213"/>
      <c r="FE315" s="73"/>
    </row>
    <row r="316" spans="37:161">
      <c r="AK316" s="213"/>
      <c r="FE316" s="73"/>
    </row>
    <row r="317" spans="37:161">
      <c r="AK317" s="213"/>
      <c r="FE317" s="73"/>
    </row>
    <row r="318" spans="37:161">
      <c r="AK318" s="213"/>
      <c r="FE318" s="73"/>
    </row>
    <row r="319" spans="37:161">
      <c r="AK319" s="213"/>
      <c r="FE319" s="73"/>
    </row>
    <row r="320" spans="37:161">
      <c r="AK320" s="213"/>
      <c r="FE320" s="73"/>
    </row>
    <row r="321" spans="37:161">
      <c r="AK321" s="213"/>
      <c r="FE321" s="73"/>
    </row>
    <row r="322" spans="37:161">
      <c r="AK322" s="213"/>
      <c r="FE322" s="73"/>
    </row>
    <row r="323" spans="37:161">
      <c r="AK323" s="213"/>
      <c r="FE323" s="73"/>
    </row>
    <row r="324" spans="37:161">
      <c r="AK324" s="213"/>
      <c r="FE324" s="73"/>
    </row>
    <row r="325" spans="37:161">
      <c r="AK325" s="213"/>
      <c r="FE325" s="73"/>
    </row>
    <row r="326" spans="37:161">
      <c r="AK326" s="213"/>
      <c r="FE326" s="73"/>
    </row>
    <row r="327" spans="37:161">
      <c r="AK327" s="213"/>
      <c r="FE327" s="73"/>
    </row>
    <row r="328" spans="37:161">
      <c r="AK328" s="213"/>
      <c r="FE328" s="73"/>
    </row>
    <row r="329" spans="37:161">
      <c r="AK329" s="213"/>
      <c r="FE329" s="73"/>
    </row>
    <row r="330" spans="37:161">
      <c r="AK330" s="213"/>
      <c r="FE330" s="73"/>
    </row>
    <row r="331" spans="37:161">
      <c r="AK331" s="213"/>
      <c r="FE331" s="73"/>
    </row>
    <row r="332" spans="37:161">
      <c r="AK332" s="213"/>
      <c r="FE332" s="73"/>
    </row>
    <row r="333" spans="37:161">
      <c r="AK333" s="213"/>
      <c r="FE333" s="73"/>
    </row>
    <row r="334" spans="37:161">
      <c r="AK334" s="213"/>
      <c r="FE334" s="73"/>
    </row>
    <row r="335" spans="37:161">
      <c r="AK335" s="213"/>
      <c r="FE335" s="73"/>
    </row>
    <row r="336" spans="37:161">
      <c r="AK336" s="213"/>
      <c r="FE336" s="73"/>
    </row>
    <row r="337" spans="37:161">
      <c r="AK337" s="213"/>
      <c r="FE337" s="73"/>
    </row>
    <row r="338" spans="37:161">
      <c r="AK338" s="213"/>
      <c r="FE338" s="73"/>
    </row>
    <row r="339" spans="37:161">
      <c r="AK339" s="213"/>
      <c r="FE339" s="73"/>
    </row>
    <row r="340" spans="37:161">
      <c r="AK340" s="213"/>
      <c r="FE340" s="73"/>
    </row>
    <row r="341" spans="37:161">
      <c r="AK341" s="213"/>
      <c r="FE341" s="73"/>
    </row>
    <row r="342" spans="37:161">
      <c r="AK342" s="213"/>
      <c r="FE342" s="73"/>
    </row>
    <row r="343" spans="37:161">
      <c r="AK343" s="213"/>
      <c r="FE343" s="73"/>
    </row>
    <row r="344" spans="37:161">
      <c r="AK344" s="213"/>
      <c r="FE344" s="73"/>
    </row>
    <row r="345" spans="37:161">
      <c r="AK345" s="213"/>
      <c r="FE345" s="73"/>
    </row>
    <row r="346" spans="37:161">
      <c r="AK346" s="213"/>
      <c r="FE346" s="73"/>
    </row>
    <row r="347" spans="37:161">
      <c r="AK347" s="213"/>
      <c r="FE347" s="73"/>
    </row>
    <row r="348" spans="37:161">
      <c r="AK348" s="213"/>
      <c r="FE348" s="73"/>
    </row>
    <row r="349" spans="37:161">
      <c r="AK349" s="213"/>
      <c r="FE349" s="73"/>
    </row>
    <row r="350" spans="37:161">
      <c r="AK350" s="213"/>
      <c r="FE350" s="73"/>
    </row>
    <row r="351" spans="37:161">
      <c r="AK351" s="213"/>
      <c r="FE351" s="73"/>
    </row>
    <row r="352" spans="37:161">
      <c r="AK352" s="213"/>
      <c r="FE352" s="73"/>
    </row>
    <row r="353" spans="37:161">
      <c r="AK353" s="213"/>
      <c r="FE353" s="73"/>
    </row>
    <row r="354" spans="37:161">
      <c r="AK354" s="213"/>
      <c r="FE354" s="73"/>
    </row>
    <row r="355" spans="37:161">
      <c r="AK355" s="213"/>
      <c r="FE355" s="73"/>
    </row>
    <row r="356" spans="37:161">
      <c r="AK356" s="213"/>
      <c r="FE356" s="73"/>
    </row>
    <row r="357" spans="37:161">
      <c r="AK357" s="213"/>
      <c r="FE357" s="73"/>
    </row>
    <row r="358" spans="37:161">
      <c r="AK358" s="213"/>
      <c r="FE358" s="73"/>
    </row>
    <row r="359" spans="37:161">
      <c r="AK359" s="213"/>
      <c r="FE359" s="73"/>
    </row>
    <row r="360" spans="37:161">
      <c r="AK360" s="213"/>
      <c r="FE360" s="73"/>
    </row>
    <row r="361" spans="37:161">
      <c r="AK361" s="213"/>
      <c r="FE361" s="73"/>
    </row>
    <row r="362" spans="37:161">
      <c r="AK362" s="213"/>
      <c r="FE362" s="73"/>
    </row>
    <row r="363" spans="37:161">
      <c r="AK363" s="213"/>
      <c r="FE363" s="73"/>
    </row>
    <row r="364" spans="37:161">
      <c r="AK364" s="213"/>
      <c r="FE364" s="73"/>
    </row>
    <row r="365" spans="37:161">
      <c r="AK365" s="213"/>
      <c r="FE365" s="73"/>
    </row>
    <row r="366" spans="37:161">
      <c r="AK366" s="213"/>
      <c r="FE366" s="73"/>
    </row>
    <row r="367" spans="37:161">
      <c r="AK367" s="213"/>
      <c r="FE367" s="73"/>
    </row>
    <row r="368" spans="37:161">
      <c r="AK368" s="213"/>
      <c r="FE368" s="73"/>
    </row>
    <row r="369" spans="37:161">
      <c r="AK369" s="213"/>
      <c r="FE369" s="73"/>
    </row>
    <row r="370" spans="37:161">
      <c r="AK370" s="213"/>
      <c r="FE370" s="73"/>
    </row>
    <row r="371" spans="37:161">
      <c r="AK371" s="213"/>
      <c r="FE371" s="73"/>
    </row>
    <row r="372" spans="37:161">
      <c r="AK372" s="213"/>
      <c r="FE372" s="73"/>
    </row>
    <row r="373" spans="37:161">
      <c r="AK373" s="213"/>
      <c r="FE373" s="73"/>
    </row>
    <row r="374" spans="37:161">
      <c r="AK374" s="213"/>
      <c r="FE374" s="73"/>
    </row>
    <row r="375" spans="37:161">
      <c r="AK375" s="213"/>
      <c r="FE375" s="73"/>
    </row>
    <row r="376" spans="37:161">
      <c r="AK376" s="213"/>
      <c r="FE376" s="73"/>
    </row>
    <row r="377" spans="37:161">
      <c r="AK377" s="213"/>
      <c r="FE377" s="73"/>
    </row>
    <row r="378" spans="37:161">
      <c r="AK378" s="213"/>
      <c r="FE378" s="73"/>
    </row>
    <row r="379" spans="37:161">
      <c r="AK379" s="213"/>
      <c r="FE379" s="73"/>
    </row>
    <row r="380" spans="37:161">
      <c r="AK380" s="213"/>
      <c r="FE380" s="73"/>
    </row>
    <row r="381" spans="37:161">
      <c r="AK381" s="213"/>
      <c r="FE381" s="73"/>
    </row>
    <row r="382" spans="37:161">
      <c r="AK382" s="213"/>
      <c r="FE382" s="73"/>
    </row>
    <row r="383" spans="37:161">
      <c r="AK383" s="213"/>
      <c r="FE383" s="73"/>
    </row>
    <row r="384" spans="37:161">
      <c r="AK384" s="213"/>
      <c r="FE384" s="73"/>
    </row>
    <row r="385" spans="37:161">
      <c r="AK385" s="213"/>
      <c r="FE385" s="73"/>
    </row>
    <row r="386" spans="37:161">
      <c r="AK386" s="213"/>
      <c r="FE386" s="73"/>
    </row>
    <row r="387" spans="37:161">
      <c r="AK387" s="213"/>
      <c r="FE387" s="73"/>
    </row>
    <row r="388" spans="37:161">
      <c r="AK388" s="213"/>
      <c r="FE388" s="73"/>
    </row>
    <row r="389" spans="37:161">
      <c r="AK389" s="213"/>
      <c r="FE389" s="73"/>
    </row>
    <row r="390" spans="37:161">
      <c r="AK390" s="213"/>
      <c r="FE390" s="73"/>
    </row>
    <row r="391" spans="37:161">
      <c r="AK391" s="213"/>
      <c r="FE391" s="73"/>
    </row>
    <row r="392" spans="37:161">
      <c r="AK392" s="213"/>
      <c r="FE392" s="73"/>
    </row>
    <row r="393" spans="37:161">
      <c r="AK393" s="213"/>
      <c r="FE393" s="73"/>
    </row>
    <row r="394" spans="37:161">
      <c r="AK394" s="213"/>
      <c r="FE394" s="73"/>
    </row>
    <row r="395" spans="37:161">
      <c r="AK395" s="213"/>
      <c r="FE395" s="73"/>
    </row>
    <row r="396" spans="37:161">
      <c r="AK396" s="213"/>
      <c r="FE396" s="73"/>
    </row>
    <row r="397" spans="37:161">
      <c r="AK397" s="213"/>
      <c r="FE397" s="73"/>
    </row>
    <row r="398" spans="37:161">
      <c r="AK398" s="213"/>
      <c r="FE398" s="73"/>
    </row>
    <row r="399" spans="37:161">
      <c r="AK399" s="213"/>
      <c r="FE399" s="73"/>
    </row>
    <row r="400" spans="37:161">
      <c r="AK400" s="213"/>
      <c r="FE400" s="73"/>
    </row>
    <row r="401" spans="37:161">
      <c r="AK401" s="213"/>
      <c r="FE401" s="73"/>
    </row>
    <row r="402" spans="37:161">
      <c r="AK402" s="213"/>
      <c r="FE402" s="73"/>
    </row>
    <row r="403" spans="37:161">
      <c r="AK403" s="213"/>
      <c r="FE403" s="73"/>
    </row>
    <row r="404" spans="37:161">
      <c r="AK404" s="213"/>
      <c r="FE404" s="73"/>
    </row>
    <row r="405" spans="37:161">
      <c r="AK405" s="213"/>
      <c r="FE405" s="73"/>
    </row>
    <row r="406" spans="37:161">
      <c r="AK406" s="213"/>
      <c r="FE406" s="73"/>
    </row>
    <row r="407" spans="37:161">
      <c r="AK407" s="213"/>
      <c r="FE407" s="73"/>
    </row>
    <row r="408" spans="37:161">
      <c r="AK408" s="213"/>
      <c r="FE408" s="73"/>
    </row>
    <row r="409" spans="37:161">
      <c r="AK409" s="213"/>
      <c r="FE409" s="73"/>
    </row>
    <row r="410" spans="37:161">
      <c r="AK410" s="213"/>
      <c r="FE410" s="73"/>
    </row>
    <row r="411" spans="37:161">
      <c r="AK411" s="213"/>
      <c r="FE411" s="73"/>
    </row>
    <row r="412" spans="37:161">
      <c r="AK412" s="213"/>
      <c r="FE412" s="73"/>
    </row>
    <row r="413" spans="37:161">
      <c r="AK413" s="213"/>
      <c r="FE413" s="73"/>
    </row>
    <row r="414" spans="37:161">
      <c r="AK414" s="213"/>
      <c r="FE414" s="73"/>
    </row>
    <row r="415" spans="37:161">
      <c r="AK415" s="213"/>
      <c r="FE415" s="73"/>
    </row>
    <row r="416" spans="37:161">
      <c r="AK416" s="213"/>
      <c r="FE416" s="73"/>
    </row>
    <row r="417" spans="37:161">
      <c r="AK417" s="213"/>
      <c r="FE417" s="73"/>
    </row>
    <row r="418" spans="37:161">
      <c r="AK418" s="213"/>
      <c r="FE418" s="73"/>
    </row>
    <row r="419" spans="37:161">
      <c r="AK419" s="213"/>
      <c r="FE419" s="73"/>
    </row>
    <row r="420" spans="37:161">
      <c r="AK420" s="213"/>
      <c r="FE420" s="73"/>
    </row>
    <row r="421" spans="37:161">
      <c r="AK421" s="213"/>
      <c r="FE421" s="73"/>
    </row>
    <row r="422" spans="37:161">
      <c r="AK422" s="213"/>
      <c r="FE422" s="73"/>
    </row>
    <row r="423" spans="37:161">
      <c r="AK423" s="213"/>
      <c r="FE423" s="73"/>
    </row>
    <row r="424" spans="37:161">
      <c r="AK424" s="213"/>
      <c r="FE424" s="73"/>
    </row>
    <row r="425" spans="37:161">
      <c r="AK425" s="213"/>
      <c r="FE425" s="73"/>
    </row>
    <row r="426" spans="37:161">
      <c r="AK426" s="213"/>
      <c r="FE426" s="73"/>
    </row>
    <row r="427" spans="37:161">
      <c r="AK427" s="213"/>
      <c r="FE427" s="73"/>
    </row>
    <row r="428" spans="37:161">
      <c r="AK428" s="213"/>
      <c r="FE428" s="73"/>
    </row>
    <row r="429" spans="37:161">
      <c r="AK429" s="213"/>
      <c r="FE429" s="73"/>
    </row>
    <row r="430" spans="37:161">
      <c r="AK430" s="213"/>
      <c r="FE430" s="73"/>
    </row>
    <row r="431" spans="37:161">
      <c r="AK431" s="213"/>
      <c r="FE431" s="73"/>
    </row>
    <row r="432" spans="37:161">
      <c r="AK432" s="213"/>
      <c r="FE432" s="73"/>
    </row>
    <row r="433" spans="37:161">
      <c r="AK433" s="213"/>
      <c r="FE433" s="73"/>
    </row>
    <row r="434" spans="37:161">
      <c r="AK434" s="213"/>
      <c r="FE434" s="73"/>
    </row>
    <row r="435" spans="37:161">
      <c r="AK435" s="213"/>
      <c r="FE435" s="73"/>
    </row>
    <row r="436" spans="37:161">
      <c r="AK436" s="213"/>
      <c r="FE436" s="73"/>
    </row>
    <row r="437" spans="37:161">
      <c r="AK437" s="213"/>
      <c r="FE437" s="73"/>
    </row>
    <row r="438" spans="37:161">
      <c r="AK438" s="213"/>
      <c r="FE438" s="73"/>
    </row>
    <row r="439" spans="37:161">
      <c r="AK439" s="213"/>
      <c r="FE439" s="73"/>
    </row>
    <row r="440" spans="37:161">
      <c r="AK440" s="213"/>
      <c r="FE440" s="73"/>
    </row>
    <row r="441" spans="37:161">
      <c r="AK441" s="213"/>
      <c r="FE441" s="73"/>
    </row>
    <row r="442" spans="37:161">
      <c r="AK442" s="213"/>
      <c r="FE442" s="73"/>
    </row>
    <row r="443" spans="37:161">
      <c r="AK443" s="213"/>
      <c r="FE443" s="73"/>
    </row>
    <row r="444" spans="37:161">
      <c r="AK444" s="213"/>
      <c r="FE444" s="73"/>
    </row>
    <row r="445" spans="37:161">
      <c r="AK445" s="213"/>
      <c r="FE445" s="73"/>
    </row>
    <row r="446" spans="37:161">
      <c r="AK446" s="213"/>
      <c r="FE446" s="73"/>
    </row>
    <row r="447" spans="37:161">
      <c r="AK447" s="213"/>
      <c r="FE447" s="73"/>
    </row>
    <row r="448" spans="37:161">
      <c r="AK448" s="213"/>
      <c r="FE448" s="73"/>
    </row>
    <row r="449" spans="37:161">
      <c r="AK449" s="213"/>
      <c r="FE449" s="73"/>
    </row>
    <row r="450" spans="37:161">
      <c r="AK450" s="213"/>
      <c r="FE450" s="73"/>
    </row>
    <row r="451" spans="37:161">
      <c r="AK451" s="213"/>
      <c r="FE451" s="73"/>
    </row>
    <row r="452" spans="37:161">
      <c r="AK452" s="213"/>
      <c r="FE452" s="73"/>
    </row>
    <row r="453" spans="37:161">
      <c r="AK453" s="213"/>
      <c r="FE453" s="73"/>
    </row>
    <row r="454" spans="37:161">
      <c r="AK454" s="213"/>
      <c r="FE454" s="73"/>
    </row>
    <row r="455" spans="37:161">
      <c r="AK455" s="213"/>
      <c r="FE455" s="73"/>
    </row>
    <row r="456" spans="37:161">
      <c r="AK456" s="213"/>
      <c r="FE456" s="73"/>
    </row>
    <row r="457" spans="37:161">
      <c r="AK457" s="213"/>
      <c r="FE457" s="73"/>
    </row>
    <row r="458" spans="37:161">
      <c r="AK458" s="213"/>
      <c r="FE458" s="73"/>
    </row>
    <row r="459" spans="37:161">
      <c r="AK459" s="213"/>
      <c r="FE459" s="73"/>
    </row>
    <row r="460" spans="37:161">
      <c r="AK460" s="213"/>
      <c r="FE460" s="73"/>
    </row>
    <row r="461" spans="37:161">
      <c r="AK461" s="213"/>
      <c r="FE461" s="73"/>
    </row>
    <row r="462" spans="37:161">
      <c r="AK462" s="213"/>
      <c r="FE462" s="73"/>
    </row>
    <row r="463" spans="37:161">
      <c r="AK463" s="213"/>
      <c r="FE463" s="73"/>
    </row>
    <row r="464" spans="37:161">
      <c r="AK464" s="213"/>
      <c r="FE464" s="73"/>
    </row>
    <row r="465" spans="37:161">
      <c r="AK465" s="213"/>
      <c r="FE465" s="73"/>
    </row>
    <row r="466" spans="37:161">
      <c r="AK466" s="213"/>
      <c r="FE466" s="73"/>
    </row>
    <row r="467" spans="37:161">
      <c r="AK467" s="213"/>
      <c r="FE467" s="73"/>
    </row>
    <row r="468" spans="37:161">
      <c r="AK468" s="213"/>
      <c r="FE468" s="73"/>
    </row>
    <row r="469" spans="37:161">
      <c r="AK469" s="213"/>
      <c r="FE469" s="73"/>
    </row>
    <row r="470" spans="37:161">
      <c r="AK470" s="213"/>
      <c r="FE470" s="73"/>
    </row>
    <row r="471" spans="37:161">
      <c r="AK471" s="213"/>
      <c r="FE471" s="73"/>
    </row>
    <row r="472" spans="37:161">
      <c r="AK472" s="213"/>
      <c r="FE472" s="73"/>
    </row>
    <row r="473" spans="37:161">
      <c r="AK473" s="213"/>
      <c r="FE473" s="73"/>
    </row>
    <row r="474" spans="37:161">
      <c r="AK474" s="213"/>
      <c r="FE474" s="73"/>
    </row>
    <row r="475" spans="37:161">
      <c r="AK475" s="213"/>
      <c r="FE475" s="73"/>
    </row>
    <row r="476" spans="37:161">
      <c r="AK476" s="213"/>
      <c r="FE476" s="73"/>
    </row>
    <row r="477" spans="37:161">
      <c r="AK477" s="213"/>
      <c r="FE477" s="73"/>
    </row>
    <row r="478" spans="37:161">
      <c r="AK478" s="213"/>
      <c r="FE478" s="73"/>
    </row>
    <row r="479" spans="37:161">
      <c r="AK479" s="213"/>
      <c r="FE479" s="73"/>
    </row>
    <row r="480" spans="37:161">
      <c r="AK480" s="213"/>
      <c r="FE480" s="73"/>
    </row>
    <row r="481" spans="37:161">
      <c r="AK481" s="213"/>
      <c r="FE481" s="73"/>
    </row>
    <row r="482" spans="37:161">
      <c r="AK482" s="213"/>
      <c r="FE482" s="73"/>
    </row>
    <row r="483" spans="37:161">
      <c r="AK483" s="213"/>
      <c r="FE483" s="73"/>
    </row>
    <row r="484" spans="37:161">
      <c r="AK484" s="213"/>
      <c r="FE484" s="73"/>
    </row>
    <row r="485" spans="37:161">
      <c r="AK485" s="213"/>
      <c r="FE485" s="73"/>
    </row>
    <row r="486" spans="37:161">
      <c r="AK486" s="213"/>
      <c r="FE486" s="73"/>
    </row>
    <row r="487" spans="37:161">
      <c r="AK487" s="213"/>
      <c r="FE487" s="73"/>
    </row>
    <row r="488" spans="37:161">
      <c r="AK488" s="213"/>
      <c r="FE488" s="73"/>
    </row>
    <row r="489" spans="37:161">
      <c r="AK489" s="213"/>
      <c r="FE489" s="73"/>
    </row>
    <row r="490" spans="37:161">
      <c r="AK490" s="213"/>
      <c r="FE490" s="73"/>
    </row>
    <row r="491" spans="37:161">
      <c r="AK491" s="213"/>
      <c r="FE491" s="73"/>
    </row>
    <row r="492" spans="37:161">
      <c r="AK492" s="213"/>
      <c r="FE492" s="73"/>
    </row>
    <row r="493" spans="37:161">
      <c r="AK493" s="213"/>
      <c r="FE493" s="73"/>
    </row>
    <row r="494" spans="37:161">
      <c r="AK494" s="213"/>
      <c r="FE494" s="73"/>
    </row>
    <row r="495" spans="37:161">
      <c r="AK495" s="213"/>
      <c r="FE495" s="73"/>
    </row>
    <row r="496" spans="37:161">
      <c r="AK496" s="213"/>
      <c r="FE496" s="73"/>
    </row>
    <row r="497" spans="37:161">
      <c r="AK497" s="213"/>
      <c r="FE497" s="73"/>
    </row>
    <row r="498" spans="37:161">
      <c r="AK498" s="213"/>
      <c r="FE498" s="73"/>
    </row>
    <row r="499" spans="37:161">
      <c r="AK499" s="213"/>
      <c r="FE499" s="73"/>
    </row>
    <row r="500" spans="37:161">
      <c r="AK500" s="213"/>
      <c r="FE500" s="73"/>
    </row>
    <row r="501" spans="37:161">
      <c r="AK501" s="213"/>
      <c r="FE501" s="73"/>
    </row>
    <row r="502" spans="37:161">
      <c r="AK502" s="213"/>
      <c r="FE502" s="73"/>
    </row>
    <row r="503" spans="37:161">
      <c r="AK503" s="213"/>
      <c r="FE503" s="73"/>
    </row>
    <row r="504" spans="37:161">
      <c r="AK504" s="213"/>
      <c r="FE504" s="73"/>
    </row>
    <row r="505" spans="37:161">
      <c r="AK505" s="213"/>
      <c r="FE505" s="73"/>
    </row>
    <row r="506" spans="37:161">
      <c r="AK506" s="213"/>
      <c r="FE506" s="73"/>
    </row>
    <row r="507" spans="37:161">
      <c r="AK507" s="213"/>
      <c r="FE507" s="73"/>
    </row>
    <row r="508" spans="37:161">
      <c r="AK508" s="213"/>
      <c r="FE508" s="73"/>
    </row>
    <row r="509" spans="37:161">
      <c r="AK509" s="213"/>
      <c r="FE509" s="73"/>
    </row>
    <row r="510" spans="37:161">
      <c r="AK510" s="213"/>
      <c r="FE510" s="73"/>
    </row>
    <row r="511" spans="37:161">
      <c r="AK511" s="213"/>
    </row>
    <row r="512" spans="37:161">
      <c r="AK512" s="213"/>
    </row>
    <row r="513" spans="37:37">
      <c r="AK513" s="213"/>
    </row>
    <row r="514" spans="37:37">
      <c r="AK514" s="213"/>
    </row>
    <row r="515" spans="37:37">
      <c r="AK515" s="213"/>
    </row>
    <row r="516" spans="37:37">
      <c r="AK516" s="213"/>
    </row>
  </sheetData>
  <sheetProtection password="CFA9" sheet="1" objects="1" scenarios="1"/>
  <customSheetViews>
    <customSheetView guid="{93C8E6D7-8971-4D84-9CD7-E172DB923E03}" state="hidden">
      <pane ySplit="9" topLeftCell="A10" activePane="bottomLeft" state="frozen"/>
      <selection pane="bottomLeft" activeCell="A10" sqref="A10"/>
      <pageMargins left="0.75" right="0.75" top="1" bottom="1" header="0.5" footer="0.5"/>
      <pageSetup orientation="portrait" r:id="rId1"/>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2"/>
      <headerFooter alignWithMargins="0"/>
    </customSheetView>
    <customSheetView guid="{56E9D267-E6E8-4999-A095-21BA9114C405}" showRuler="0">
      <selection activeCell="N11" sqref="N11"/>
      <pageMargins left="0.75" right="0.75" top="1" bottom="1" header="0.5" footer="0.5"/>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5"/>
      <headerFooter alignWithMargins="0"/>
    </customSheetView>
  </customSheetViews>
  <mergeCells count="185">
    <mergeCell ref="FL8:FM8"/>
    <mergeCell ref="ER10:ET10"/>
    <mergeCell ref="EU10:EW10"/>
    <mergeCell ref="EZ10:FA10"/>
    <mergeCell ref="FB10:FC10"/>
    <mergeCell ref="FF10:FG10"/>
    <mergeCell ref="FH10:FJ10"/>
    <mergeCell ref="FL10:FM10"/>
    <mergeCell ref="DV9:DX9"/>
    <mergeCell ref="FL9:FM9"/>
    <mergeCell ref="CP7:CQ7"/>
    <mergeCell ref="CR7:CV7"/>
    <mergeCell ref="CP8:CQ8"/>
    <mergeCell ref="CP9:CQ9"/>
    <mergeCell ref="CP10:CQ10"/>
    <mergeCell ref="CP5:CQ5"/>
    <mergeCell ref="DF10:DJ10"/>
    <mergeCell ref="DK10:DO10"/>
    <mergeCell ref="DP10:DQ10"/>
    <mergeCell ref="DP5:DQ5"/>
    <mergeCell ref="DP7:DQ7"/>
    <mergeCell ref="CX7:DE7"/>
    <mergeCell ref="CX5:DE5"/>
    <mergeCell ref="CX9:DE9"/>
    <mergeCell ref="FQ9:FR9"/>
    <mergeCell ref="FS9:FT9"/>
    <mergeCell ref="BB10:BD10"/>
    <mergeCell ref="BE10:BG10"/>
    <mergeCell ref="BH10:BJ10"/>
    <mergeCell ref="BP10:BR10"/>
    <mergeCell ref="BS10:BU10"/>
    <mergeCell ref="BZ10:CB10"/>
    <mergeCell ref="CC10:CE10"/>
    <mergeCell ref="CR10:CW10"/>
    <mergeCell ref="CX10:DE10"/>
    <mergeCell ref="BS9:BU9"/>
    <mergeCell ref="BZ9:CB9"/>
    <mergeCell ref="CC9:CE9"/>
    <mergeCell ref="CR9:CW9"/>
    <mergeCell ref="ER9:ET9"/>
    <mergeCell ref="EU9:EW9"/>
    <mergeCell ref="EZ9:FA9"/>
    <mergeCell ref="FB9:FC9"/>
    <mergeCell ref="FF9:FG9"/>
    <mergeCell ref="DR10:DS10"/>
    <mergeCell ref="FS10:FT10"/>
    <mergeCell ref="EI10:EJ10"/>
    <mergeCell ref="FQ10:FR10"/>
    <mergeCell ref="DT10:DU10"/>
    <mergeCell ref="DV10:DX10"/>
    <mergeCell ref="EA10:EC10"/>
    <mergeCell ref="ED10:EE10"/>
    <mergeCell ref="EF10:EH10"/>
    <mergeCell ref="E9:G9"/>
    <mergeCell ref="AN9:AP9"/>
    <mergeCell ref="AS9:AU9"/>
    <mergeCell ref="AV9:AX9"/>
    <mergeCell ref="AY9:BA9"/>
    <mergeCell ref="BB9:BD9"/>
    <mergeCell ref="BE9:BG9"/>
    <mergeCell ref="BH9:BJ9"/>
    <mergeCell ref="BP9:BR9"/>
    <mergeCell ref="E10:G10"/>
    <mergeCell ref="N10:O10"/>
    <mergeCell ref="AB10:AC10"/>
    <mergeCell ref="AD10:AE10"/>
    <mergeCell ref="AN10:AP10"/>
    <mergeCell ref="AS10:AU10"/>
    <mergeCell ref="AV10:AX10"/>
    <mergeCell ref="AY10:BA10"/>
    <mergeCell ref="FQ8:FR8"/>
    <mergeCell ref="DK8:DO8"/>
    <mergeCell ref="DP8:DQ8"/>
    <mergeCell ref="DR8:DS8"/>
    <mergeCell ref="DT8:DU8"/>
    <mergeCell ref="DV8:DX8"/>
    <mergeCell ref="BB7:BD7"/>
    <mergeCell ref="BS7:BU7"/>
    <mergeCell ref="FS8:FT8"/>
    <mergeCell ref="EU8:EW8"/>
    <mergeCell ref="EZ8:FA8"/>
    <mergeCell ref="FB8:FC8"/>
    <mergeCell ref="FF8:FG8"/>
    <mergeCell ref="FH8:FJ8"/>
    <mergeCell ref="EA8:EC8"/>
    <mergeCell ref="ED8:EE8"/>
    <mergeCell ref="EF8:EH8"/>
    <mergeCell ref="EI8:EJ8"/>
    <mergeCell ref="ER8:ET8"/>
    <mergeCell ref="CC8:CE8"/>
    <mergeCell ref="CR8:CW8"/>
    <mergeCell ref="CX8:DE8"/>
    <mergeCell ref="DF8:DJ8"/>
    <mergeCell ref="BB8:BD8"/>
    <mergeCell ref="BE8:BG8"/>
    <mergeCell ref="BH8:BJ8"/>
    <mergeCell ref="BP8:BR8"/>
    <mergeCell ref="BS8:BU8"/>
    <mergeCell ref="E8:G8"/>
    <mergeCell ref="AN8:AP8"/>
    <mergeCell ref="AS8:AU8"/>
    <mergeCell ref="AV8:AX8"/>
    <mergeCell ref="AY8:BA8"/>
    <mergeCell ref="FQ5:FR5"/>
    <mergeCell ref="FS5:FT5"/>
    <mergeCell ref="ER7:ET7"/>
    <mergeCell ref="EU7:EW7"/>
    <mergeCell ref="EZ7:FA7"/>
    <mergeCell ref="FB7:FC7"/>
    <mergeCell ref="FF7:FG7"/>
    <mergeCell ref="FH7:FJ7"/>
    <mergeCell ref="FQ7:FR7"/>
    <mergeCell ref="FS7:FT7"/>
    <mergeCell ref="ER5:ET5"/>
    <mergeCell ref="EU5:EW5"/>
    <mergeCell ref="EZ5:FA5"/>
    <mergeCell ref="FB5:FC5"/>
    <mergeCell ref="FF5:FG5"/>
    <mergeCell ref="FL5:FM5"/>
    <mergeCell ref="FL7:FM7"/>
    <mergeCell ref="BZ8:CB8"/>
    <mergeCell ref="DR5:DS5"/>
    <mergeCell ref="DR7:DS7"/>
    <mergeCell ref="AS5:AU5"/>
    <mergeCell ref="E7:G7"/>
    <mergeCell ref="E5:G5"/>
    <mergeCell ref="DT7:DU7"/>
    <mergeCell ref="EI5:EJ5"/>
    <mergeCell ref="EI7:EJ7"/>
    <mergeCell ref="ED5:EE5"/>
    <mergeCell ref="EA5:EC5"/>
    <mergeCell ref="EF5:EH5"/>
    <mergeCell ref="DV7:DX7"/>
    <mergeCell ref="ED7:EE7"/>
    <mergeCell ref="EA7:EC7"/>
    <mergeCell ref="EF7:EH7"/>
    <mergeCell ref="DV5:DX5"/>
    <mergeCell ref="AY5:BA5"/>
    <mergeCell ref="BB5:BD5"/>
    <mergeCell ref="CR5:CW5"/>
    <mergeCell ref="AY7:BA7"/>
    <mergeCell ref="DF7:DJ7"/>
    <mergeCell ref="DK7:DO7"/>
    <mergeCell ref="DF5:DJ5"/>
    <mergeCell ref="DT5:DU5"/>
    <mergeCell ref="DK5:DO5"/>
    <mergeCell ref="FH5:FJ5"/>
    <mergeCell ref="EA9:EC9"/>
    <mergeCell ref="ED9:EE9"/>
    <mergeCell ref="EF9:EH9"/>
    <mergeCell ref="EI9:EJ9"/>
    <mergeCell ref="DF9:DJ9"/>
    <mergeCell ref="DK9:DO9"/>
    <mergeCell ref="DP9:DQ9"/>
    <mergeCell ref="DR9:DS9"/>
    <mergeCell ref="DT9:DU9"/>
    <mergeCell ref="FH9:FJ9"/>
    <mergeCell ref="AN7:AP7"/>
    <mergeCell ref="BZ7:CB7"/>
    <mergeCell ref="CC7:CE7"/>
    <mergeCell ref="BE5:BG5"/>
    <mergeCell ref="BH5:BJ5"/>
    <mergeCell ref="BE7:BG7"/>
    <mergeCell ref="BH7:BJ7"/>
    <mergeCell ref="CC5:CE5"/>
    <mergeCell ref="BZ5:CB5"/>
    <mergeCell ref="BP7:BR7"/>
    <mergeCell ref="AN5:AP5"/>
    <mergeCell ref="BP5:BR5"/>
    <mergeCell ref="BS5:BU5"/>
    <mergeCell ref="AS7:AU7"/>
    <mergeCell ref="AV7:AX7"/>
    <mergeCell ref="AV5:AX5"/>
    <mergeCell ref="N5:O5"/>
    <mergeCell ref="N7:O7"/>
    <mergeCell ref="N8:O8"/>
    <mergeCell ref="N9:O9"/>
    <mergeCell ref="AB5:AC5"/>
    <mergeCell ref="AB7:AC7"/>
    <mergeCell ref="AB8:AC8"/>
    <mergeCell ref="AB9:AC9"/>
    <mergeCell ref="AD5:AE5"/>
    <mergeCell ref="AD7:AE7"/>
    <mergeCell ref="AD8:AE8"/>
    <mergeCell ref="AD9:AE9"/>
  </mergeCells>
  <phoneticPr fontId="4" type="noConversion"/>
  <dataValidations count="28">
    <dataValidation allowBlank="1" showInputMessage="1" showErrorMessage="1" sqref="A101:A1048576 A1:A12 B101:B1048576 B1:B12 C101:C1048576 C1:C12 D1:D1048576 E101:E1048576 E1:E12 F1:R1048576 S101:S1048576 S1:S12 T1:U1048576 V101:V1048576 V1:V12 W1:Z1048576 AA101:AA1048576 AA1:AA12 AB1:AH1048576 AI101:AI1048576 AI1:AI12 AJ1:AK1048576 AL101:AL1048576 AL1:AL12 AM101:AM1048576 AM1:AM12 AN101:AN1048576 AN1:AN12 AO1:AP1048576 AQ101:AQ1048576 AQ1:AQ12 AR101:AR1048576 AR1:AR12 AS101:AS1048576 AS1:AS12 AT1:AU1048576 AV101:AV1048576 AV1:AV12 AW1:AX1048576 AY101:AY1048576 AY1:AY12 AZ1:BA1048576 BB101:BB1048576 BB1:BB12 BC1:BD1048576 BE101:BE1048576 BE1:BE12 BF1:BG1048576 BH101:BH1048576 BH1:BH12 BI1:BO1048576 BP101:BP1048576 BP1:BP12 BQ1:BR1048576 BS101:BS1048576 BS1:BS12 BT1:BV1048576 BW101:BW1048576 BW1:BW12 BX1:BX1048576 BY101:BY1048576 BY1:BY12 BZ101:BZ1048576 BZ1:BZ12 CA1:CB1048576 CC101:CC1048576 CC1:CC12 CD1:CE1048576 CF101:CF1048576 CF1:CF12 CG101:CG1048576 CG1:CG12 CH101:CH1048576 CH1:CH12 CI101:CI1048576 CI1:CI12 CJ1:CK1048576 CL101:CL1048576 CL1:CL12 CM101:CM1048576 CM1:CM12 CN1:CN1048576 CO101:CO1048576 CO1:CO12 CP101:CP1048576 CP1:CP12 CQ1:CQ1048576 CR101:CR1048576 CR1:CR12 CS1:CT1048576 CU101:CU1048576 CU1:CU12 CV1:CW1048576 CX101:CX1048576 CX1:CX12 CY1:CZ1048576 DA101:DA1048576 DA1:DA12 DB1:DC1048576 DD101:DD1048576 DD1:DD12 DE101:DE1048576 DE1:DE12 DF101:DF1048576 DF1:DF12 DG1:DH1048576 DI101:DI1048576 DI1:DI12 DJ1:DJ1048576 DK101:DK1048576 DK1:DK12 DL1:DM1048576 DN101:DN1048576 DN1:DN12 DO1:DO1048576 DP101:DP1048576 DP1:DP12 DQ1:DQ1048576 DR101:DR1048576 DR1:DR12 DS1:DU1048576 DV101:DV1048576 DV1:DV12 DW101:DW1048576 DW1:DW12 DX1:DZ1048576 EA101:EA1048576 EA1:EA12 EB1:EC1048576 ED101:ED1048576 ED1:ED12 EE1:EE1048576 EF101:EF1048576 EF1:EF12 EG1:EH1048576 EI101:EI1048576 EI1:EI12 EJ1:EK1048576 EL101:EL1048576 EL1:EL12 EM101:EM1048576 EM1:EM12 EN101:EN1048576 EN1:EN12 EO1:EQ1048576 ER101:ER1048576 ER1:ER12 ES1:ET1048576 EU101:EU1048576 EU1:EU12 EV1:EW1048576 EX101:EX1048576 EX1:EX12 EY101:EY1048576 EY1:EY12 EZ101:EZ1048576 EZ1:EZ12 FA1:FA1048576 FB101:FB1048576 FB1:FB12 FC1:FC1048576 FD101:FD1048576 FD1:FD12 FE1:FE1048576 FF101:FF1048576 FF1:FF12 FG1:FG1048576 FH101:FH1048576 FH1:FH12 FI1:FL1048576 FM101:FM1048576 FM1:FM12 FN1:FP1048576 FQ101:FQ1048576 FQ1:FQ12 FR1:FR1048576 FS101:FS1048576 FS1:FS12 FT1:FT1048576 FU101:FU1048576 FU1:FU12 FV1:FV1048576 FX1:XFD1048576 FW1:FW12 FW101:FW1048576"/>
    <dataValidation type="list" allowBlank="1" showInputMessage="1" showErrorMessage="1" sqref="DI13:DI100 DN13:DN100 DP13:DP100 DR13:DR100 ED13:ED100 EI13:EI100 EL13:EL100 EM13:EM100 EZ13:EZ100 FB13:FB100 FF13:FF100 FQ13:FQ100 FS13:FS100 FU13:FU100">
      <formula1>Currency</formula1>
    </dataValidation>
    <dataValidation type="list" allowBlank="1" showInputMessage="1" showErrorMessage="1" sqref="AN13:AN100 AS13:AS100 AV13:AV100 AY13:AY100 BB13:BB100 BE13:BE100 BH13:BH100 BP13:BP100 BS13:BS100 BZ13:BZ100 CC13:CC100 CR13:CR100 CU13:CU100 CX13:CX100 DA13:DA100 DF13:DF100 DK13:DK100 EA13:EA100 EF13:EF100 ER13:ER100 EU13:EU100 FH13:FH100">
      <formula1>PartyIdentifierType</formula1>
    </dataValidation>
    <dataValidation type="list" allowBlank="1" showInputMessage="1" showErrorMessage="1" sqref="EX13:EX100">
      <formula1>putCall</formula1>
    </dataValidation>
    <dataValidation type="list" allowBlank="1" showInputMessage="1" showErrorMessage="1" sqref="FD13:FD100">
      <formula1>strikeQuoteBasis</formula1>
    </dataValidation>
    <dataValidation type="list" allowBlank="1" showInputMessage="1" showErrorMessage="1" sqref="FM13:FM100">
      <formula1>businessDayConvention</formula1>
    </dataValidation>
    <dataValidation type="list" allowBlank="1" showInputMessage="1" showErrorMessage="1" sqref="EY13:EY100">
      <formula1>nonBermudaExerciseStyle</formula1>
    </dataValidation>
    <dataValidation type="list" allowBlank="1" showInputMessage="1" showErrorMessage="1" sqref="DV13:DV100">
      <formula1>MasterAgreementType</formula1>
    </dataValidation>
    <dataValidation type="list" allowBlank="1" showInputMessage="1" showErrorMessage="1" sqref="DW13:DW100">
      <formula1>MasterAgreementVersion</formula1>
    </dataValidation>
    <dataValidation type="list" allowBlank="1" showInputMessage="1" showErrorMessage="1" sqref="EN13:EN100">
      <formula1>quoteBasis</formula1>
    </dataValidation>
    <dataValidation type="list" allowBlank="1" showInputMessage="1" showErrorMessage="1" sqref="FW13:FW100">
      <formula1>SettlementMethod</formula1>
    </dataValidation>
    <dataValidation type="list" allowBlank="1" showInputMessage="1" showErrorMessage="1" sqref="DE13:DE100">
      <formula1>BusinessCenter</formula1>
    </dataValidation>
    <dataValidation type="list" allowBlank="1" showInputMessage="1" showErrorMessage="1" sqref="A13:A100">
      <formula1>eventRequest</formula1>
    </dataValidation>
    <dataValidation type="list" allowBlank="1" showInputMessage="1" showErrorMessage="1" sqref="B13:B100">
      <formula1>tradeEvent</formula1>
    </dataValidation>
    <dataValidation type="list" allowBlank="1" showInputMessage="1" showErrorMessage="1" sqref="C13:C100">
      <formula1>ProductTaxonomy</formula1>
    </dataValidation>
    <dataValidation type="list" allowBlank="1" showInputMessage="1" showErrorMessage="1" sqref="E13:E100">
      <formula1>reportingForType</formula1>
    </dataValidation>
    <dataValidation type="list" allowBlank="1" showInputMessage="1" showErrorMessage="1" sqref="S13:S100 AA13:AA100 AL13:AL100 BW13:BW100 CH13:CH100 CI13:CI100">
      <formula1>yesNo</formula1>
    </dataValidation>
    <dataValidation type="list" allowBlank="1" showInputMessage="1" showErrorMessage="1" sqref="AI13:AI100">
      <formula1>CPIdentifier</formula1>
    </dataValidation>
    <dataValidation type="list" allowBlank="1" showInputMessage="1" showErrorMessage="1" sqref="AM13:AM100">
      <formula1>CCPIdentifier</formula1>
    </dataValidation>
    <dataValidation type="list" allowBlank="1" showInputMessage="1" showErrorMessage="1" sqref="AQ13:AQ100 AR13:AR100">
      <formula1>brokerType</formula1>
    </dataValidation>
    <dataValidation type="list" allowBlank="1" showInputMessage="1" showErrorMessage="1" sqref="BY13:BY100">
      <formula1>CounterpartyOrigin</formula1>
    </dataValidation>
    <dataValidation type="list" allowBlank="1" showInputMessage="1" showErrorMessage="1" sqref="CF13:CF100 CG13:CG100">
      <formula1>IndustrialSector</formula1>
    </dataValidation>
    <dataValidation type="list" allowBlank="1" showInputMessage="1" showErrorMessage="1" sqref="CL13:CL100">
      <formula1>CollateralType</formula1>
    </dataValidation>
    <dataValidation type="list" allowBlank="1" showInputMessage="1" showErrorMessage="1" sqref="CM13:CM100">
      <formula1>VerificationMethod</formula1>
    </dataValidation>
    <dataValidation type="list" allowBlank="1" showInputMessage="1" showErrorMessage="1" sqref="CO13:CO100">
      <formula1>AssetClass</formula1>
    </dataValidation>
    <dataValidation type="list" allowBlank="1" showInputMessage="1" showErrorMessage="1" sqref="DD13:DD100">
      <formula1>calculationAgentParty</formula1>
    </dataValidation>
    <dataValidation type="list" allowBlank="1" showInputMessage="1" showErrorMessage="1" sqref="V13:V100">
      <formula1>ExecutionType</formula1>
    </dataValidation>
    <dataValidation type="list" allowBlank="1" showInputMessage="1" showErrorMessage="1" sqref="CP13:CP100">
      <formula1>ProductIdType</formula1>
    </dataValidation>
  </dataValidations>
  <pageMargins left="0.75" right="0.75" top="1" bottom="1" header="0.5" footer="0.5"/>
  <pageSetup orientation="portrait" r:id="rId6"/>
  <headerFooter alignWithMargins="0"/>
  <legacyDrawing r:id="rId7"/>
  <controls>
    <control shapeId="8193" r:id="rId8" name="PreviewButton"/>
  </controls>
</worksheet>
</file>

<file path=xl/worksheets/sheet6.xml><?xml version="1.0" encoding="utf-8"?>
<worksheet xmlns="http://schemas.openxmlformats.org/spreadsheetml/2006/main" xmlns:r="http://schemas.openxmlformats.org/officeDocument/2006/relationships">
  <sheetPr codeName="Sheet6"/>
  <dimension ref="A1:FV324"/>
  <sheetViews>
    <sheetView zoomScaleNormal="100" workbookViewId="0">
      <selection sqref="A1:XFD1048576"/>
    </sheetView>
  </sheetViews>
  <sheetFormatPr defaultColWidth="9.140625" defaultRowHeight="33" customHeight="1"/>
  <cols>
    <col min="1" max="1" width="10.7109375" style="58" customWidth="1"/>
    <col min="2" max="2" width="30.7109375" style="58" customWidth="1"/>
    <col min="3" max="3" width="20.7109375" style="58" customWidth="1"/>
    <col min="4" max="6" width="9.85546875" style="58" bestFit="1" customWidth="1"/>
    <col min="7" max="7" width="4.28515625" style="58" bestFit="1" customWidth="1"/>
    <col min="8" max="8" width="2" style="58" bestFit="1" customWidth="1"/>
    <col min="9" max="9" width="4.85546875" style="58" bestFit="1" customWidth="1"/>
    <col min="10" max="10" width="44.28515625" style="58" bestFit="1" customWidth="1"/>
    <col min="11" max="14" width="106" style="58" bestFit="1" customWidth="1"/>
    <col min="15" max="15" width="46.85546875" style="58" bestFit="1" customWidth="1"/>
    <col min="16" max="16" width="8.28515625" style="58" bestFit="1" customWidth="1"/>
    <col min="17" max="21" width="7.85546875" style="58" bestFit="1" customWidth="1"/>
    <col min="22" max="22" width="9.28515625" style="58" bestFit="1" customWidth="1"/>
    <col min="23" max="23" width="9.85546875" style="58" bestFit="1" customWidth="1"/>
    <col min="24" max="24" width="13.140625" style="58" bestFit="1" customWidth="1"/>
    <col min="25" max="25" width="64.7109375" style="58" bestFit="1" customWidth="1"/>
    <col min="26" max="26" width="4.5703125" style="58" bestFit="1" customWidth="1"/>
    <col min="27" max="27" width="3.28515625" style="58" bestFit="1" customWidth="1"/>
    <col min="28" max="28" width="17" style="58" bestFit="1" customWidth="1"/>
    <col min="29" max="29" width="13.85546875" style="58" bestFit="1" customWidth="1"/>
    <col min="30" max="30" width="17.7109375" style="58" bestFit="1" customWidth="1"/>
    <col min="31" max="31" width="13.85546875" style="58" bestFit="1" customWidth="1"/>
    <col min="32" max="32" width="17.7109375" style="58" bestFit="1" customWidth="1"/>
    <col min="33" max="33" width="13.85546875" style="58" bestFit="1" customWidth="1"/>
    <col min="34" max="34" width="18.140625" style="58" bestFit="1" customWidth="1"/>
    <col min="35" max="35" width="5.85546875" style="58" bestFit="1" customWidth="1"/>
    <col min="36" max="36" width="30.5703125" style="58" bestFit="1" customWidth="1"/>
    <col min="37" max="37" width="4.28515625" style="58" bestFit="1" customWidth="1"/>
    <col min="38" max="38" width="5.140625" style="58" bestFit="1" customWidth="1"/>
    <col min="39" max="39" width="9.85546875" style="58" bestFit="1" customWidth="1"/>
    <col min="40" max="40" width="4.85546875" style="58" bestFit="1" customWidth="1"/>
    <col min="41" max="41" width="18.5703125" style="58" bestFit="1" customWidth="1"/>
    <col min="42" max="42" width="14.85546875" style="58" bestFit="1" customWidth="1"/>
    <col min="43" max="43" width="11.28515625" style="58" bestFit="1" customWidth="1"/>
    <col min="44" max="44" width="9.85546875" style="58" bestFit="1" customWidth="1"/>
    <col min="45" max="45" width="4.28515625" style="58" bestFit="1" customWidth="1"/>
    <col min="46" max="46" width="75" style="58" bestFit="1" customWidth="1"/>
    <col min="47" max="47" width="9.85546875" style="58" bestFit="1" customWidth="1"/>
    <col min="48" max="48" width="4.85546875" style="58" bestFit="1" customWidth="1"/>
    <col min="49" max="49" width="18.5703125" style="58" bestFit="1" customWidth="1"/>
    <col min="50" max="50" width="9.85546875" style="58" bestFit="1" customWidth="1"/>
    <col min="51" max="51" width="4.85546875" style="58" bestFit="1" customWidth="1"/>
    <col min="52" max="52" width="75" style="58" bestFit="1" customWidth="1"/>
    <col min="53" max="53" width="9.85546875" style="58" bestFit="1" customWidth="1"/>
    <col min="54" max="54" width="4.85546875" style="58" bestFit="1" customWidth="1"/>
    <col min="55" max="55" width="18.5703125" style="58" bestFit="1" customWidth="1"/>
    <col min="56" max="56" width="9.85546875" style="58" bestFit="1" customWidth="1"/>
    <col min="57" max="57" width="4.85546875" style="58" bestFit="1" customWidth="1"/>
    <col min="58" max="58" width="75" style="58" bestFit="1" customWidth="1"/>
    <col min="59" max="59" width="9.85546875" style="58" bestFit="1" customWidth="1"/>
    <col min="60" max="60" width="4.85546875" style="58" bestFit="1" customWidth="1"/>
    <col min="61" max="61" width="18.5703125" style="58" bestFit="1" customWidth="1"/>
    <col min="62" max="63" width="12.5703125" style="58" bestFit="1" customWidth="1"/>
    <col min="64" max="64" width="18.85546875" style="58" bestFit="1" customWidth="1"/>
    <col min="65" max="65" width="17.7109375" style="58" bestFit="1" customWidth="1"/>
    <col min="66" max="66" width="18.140625" style="58" bestFit="1" customWidth="1"/>
    <col min="67" max="67" width="9.85546875" style="58" bestFit="1" customWidth="1"/>
    <col min="68" max="69" width="4.85546875" style="58" bestFit="1" customWidth="1"/>
    <col min="70" max="70" width="9.85546875" style="58" bestFit="1" customWidth="1"/>
    <col min="71" max="72" width="4.28515625" style="58" bestFit="1" customWidth="1"/>
    <col min="73" max="73" width="7.85546875" style="58" bestFit="1" customWidth="1"/>
    <col min="74" max="74" width="4.28515625" style="58" bestFit="1" customWidth="1"/>
    <col min="75" max="75" width="20.5703125" style="58" bestFit="1" customWidth="1"/>
    <col min="76" max="76" width="9" style="58" bestFit="1" customWidth="1"/>
    <col min="77" max="77" width="9.85546875" style="58" bestFit="1" customWidth="1"/>
    <col min="78" max="78" width="4.85546875" style="58" bestFit="1" customWidth="1"/>
    <col min="79" max="79" width="74.42578125" style="58" bestFit="1" customWidth="1"/>
    <col min="80" max="80" width="9.85546875" style="58" bestFit="1" customWidth="1"/>
    <col min="81" max="81" width="4.28515625" style="58" bestFit="1" customWidth="1"/>
    <col min="82" max="82" width="18.5703125" style="58" bestFit="1" customWidth="1"/>
    <col min="83" max="84" width="9" style="58" bestFit="1" customWidth="1"/>
    <col min="85" max="85" width="3.28515625" style="58" bestFit="1" customWidth="1"/>
    <col min="86" max="86" width="4.28515625" style="58" bestFit="1" customWidth="1"/>
    <col min="87" max="88" width="18.140625" style="58" bestFit="1" customWidth="1"/>
    <col min="89" max="89" width="5" style="58" bestFit="1" customWidth="1"/>
    <col min="90" max="90" width="9.28515625" style="58" bestFit="1" customWidth="1"/>
    <col min="91" max="91" width="10.140625" style="58" bestFit="1" customWidth="1"/>
    <col min="92" max="92" width="15.5703125" style="58" bestFit="1" customWidth="1"/>
    <col min="93" max="93" width="25.28515625" style="58" bestFit="1" customWidth="1"/>
    <col min="94" max="95" width="9.85546875" style="58" bestFit="1" customWidth="1"/>
    <col min="96" max="96" width="4.85546875" style="58" bestFit="1" customWidth="1"/>
    <col min="97" max="97" width="18.5703125" style="58" bestFit="1" customWidth="1"/>
    <col min="98" max="98" width="9.85546875" style="58" bestFit="1" customWidth="1"/>
    <col min="99" max="99" width="4.28515625" style="58" bestFit="1" customWidth="1"/>
    <col min="100" max="100" width="6.140625" style="58" bestFit="1" customWidth="1"/>
    <col min="101" max="101" width="9.85546875" style="58" bestFit="1" customWidth="1"/>
    <col min="102" max="102" width="4.85546875" style="58" bestFit="1" customWidth="1"/>
    <col min="103" max="103" width="6.140625" style="58" bestFit="1" customWidth="1"/>
    <col min="104" max="104" width="9.85546875" style="58" bestFit="1" customWidth="1"/>
    <col min="105" max="105" width="4.28515625" style="58" bestFit="1" customWidth="1"/>
    <col min="106" max="106" width="6.140625" style="58" bestFit="1" customWidth="1"/>
    <col min="107" max="107" width="27.5703125" style="58" bestFit="1" customWidth="1"/>
    <col min="108" max="108" width="6.140625" style="58" bestFit="1" customWidth="1"/>
    <col min="109" max="109" width="9.85546875" style="58" bestFit="1" customWidth="1"/>
    <col min="110" max="110" width="4.28515625" style="58" bestFit="1" customWidth="1"/>
    <col min="111" max="111" width="6.140625" style="58" bestFit="1" customWidth="1"/>
    <col min="112" max="112" width="5.140625" style="58" bestFit="1" customWidth="1"/>
    <col min="113" max="113" width="32.28515625" style="58" bestFit="1" customWidth="1"/>
    <col min="114" max="114" width="9.85546875" style="58" bestFit="1" customWidth="1"/>
    <col min="115" max="115" width="4.28515625" style="58" bestFit="1" customWidth="1"/>
    <col min="116" max="116" width="18.5703125" style="58" bestFit="1" customWidth="1"/>
    <col min="117" max="117" width="5" style="58" bestFit="1" customWidth="1"/>
    <col min="118" max="118" width="32.28515625" style="58" bestFit="1" customWidth="1"/>
    <col min="119" max="119" width="22.140625" style="58" bestFit="1" customWidth="1"/>
    <col min="120" max="120" width="4.5703125" style="58" bestFit="1" customWidth="1"/>
    <col min="121" max="121" width="20.85546875" style="58" bestFit="1" customWidth="1"/>
    <col min="122" max="122" width="5" style="58" bestFit="1" customWidth="1"/>
    <col min="123" max="123" width="20.85546875" style="58" bestFit="1" customWidth="1"/>
    <col min="124" max="124" width="7.42578125" style="58" bestFit="1" customWidth="1"/>
    <col min="125" max="125" width="16" style="58" bestFit="1" customWidth="1"/>
    <col min="126" max="126" width="5.28515625" style="58" bestFit="1" customWidth="1"/>
    <col min="127" max="127" width="5" style="58" bestFit="1" customWidth="1"/>
    <col min="128" max="128" width="10.140625" style="58" bestFit="1" customWidth="1"/>
    <col min="129" max="129" width="7.85546875" style="58" bestFit="1" customWidth="1"/>
    <col min="130" max="131" width="9.85546875" style="58" bestFit="1" customWidth="1"/>
    <col min="132" max="134" width="4.85546875" style="58" bestFit="1" customWidth="1"/>
    <col min="135" max="135" width="2" style="58" bestFit="1" customWidth="1"/>
    <col min="136" max="136" width="9.85546875" style="58" bestFit="1" customWidth="1"/>
    <col min="137" max="138" width="4.28515625" style="58" bestFit="1" customWidth="1"/>
    <col min="139" max="139" width="4.85546875" style="58" bestFit="1" customWidth="1"/>
    <col min="140" max="140" width="2" style="58" bestFit="1" customWidth="1"/>
    <col min="141" max="141" width="10.140625" style="58" bestFit="1" customWidth="1"/>
    <col min="142" max="143" width="4.85546875" style="58" bestFit="1" customWidth="1"/>
    <col min="144" max="144" width="21" style="58" bestFit="1" customWidth="1"/>
    <col min="145" max="145" width="10.5703125" style="58" bestFit="1" customWidth="1"/>
    <col min="146" max="146" width="8.28515625" style="58" bestFit="1" customWidth="1"/>
    <col min="147" max="147" width="9.85546875" style="58" bestFit="1" customWidth="1"/>
    <col min="148" max="149" width="4.85546875" style="58" bestFit="1" customWidth="1"/>
    <col min="150" max="150" width="9.85546875" style="58" bestFit="1" customWidth="1"/>
    <col min="151" max="152" width="4.28515625" style="58" bestFit="1" customWidth="1"/>
    <col min="153" max="153" width="3.85546875" style="58" bestFit="1" customWidth="1"/>
    <col min="154" max="154" width="8.85546875" style="58" bestFit="1" customWidth="1"/>
    <col min="155" max="155" width="4.85546875" style="58" bestFit="1" customWidth="1"/>
    <col min="156" max="156" width="2" style="58" bestFit="1" customWidth="1"/>
    <col min="157" max="157" width="4.85546875" style="58" bestFit="1" customWidth="1"/>
    <col min="158" max="158" width="2" style="58" bestFit="1" customWidth="1"/>
    <col min="159" max="159" width="25.140625" style="58" bestFit="1" customWidth="1"/>
    <col min="160" max="160" width="10.5703125" style="58" bestFit="1" customWidth="1"/>
    <col min="161" max="161" width="5" style="58" bestFit="1" customWidth="1"/>
    <col min="162" max="162" width="21.42578125" style="58" bestFit="1" customWidth="1"/>
    <col min="163" max="163" width="9.85546875" style="58" bestFit="1" customWidth="1"/>
    <col min="164" max="164" width="4.85546875" style="58" bestFit="1" customWidth="1"/>
    <col min="165" max="165" width="18.5703125" style="58" bestFit="1" customWidth="1"/>
    <col min="166" max="167" width="10.140625" style="58" bestFit="1" customWidth="1"/>
    <col min="168" max="168" width="7.85546875" style="58" bestFit="1" customWidth="1"/>
    <col min="169" max="170" width="10.140625" style="58" bestFit="1" customWidth="1"/>
    <col min="171" max="171" width="8.140625" style="58" bestFit="1" customWidth="1"/>
    <col min="172" max="172" width="6.140625" style="58" bestFit="1" customWidth="1"/>
    <col min="173" max="173" width="5" style="58" bestFit="1" customWidth="1"/>
    <col min="174" max="174" width="21.42578125" style="58" bestFit="1" customWidth="1"/>
    <col min="175" max="175" width="4.5703125" style="58" bestFit="1" customWidth="1"/>
    <col min="176" max="176" width="21.42578125" style="58" bestFit="1" customWidth="1"/>
    <col min="177" max="177" width="4.85546875" style="58" bestFit="1" customWidth="1"/>
    <col min="178" max="178" width="10.140625" style="58" bestFit="1" customWidth="1"/>
    <col min="179" max="16384" width="9.140625" style="58"/>
  </cols>
  <sheetData>
    <row r="1" spans="1:178" ht="56.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50" customFormat="1" ht="12.7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row>
    <row r="4" spans="1:178" ht="12.7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2.7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2.7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2.7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2.7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2.7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2.7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2.7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2.7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2.7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2.7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2.7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2.7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2.7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2.7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2.7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2.7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2.7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2.7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2.7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2.7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2.7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2.7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2.7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2.7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2.7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2.7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2.7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2.7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2.7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2.7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2.7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2.7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2.7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2.7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2.7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2.7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2.7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2.7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2.7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2.7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2.7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2.7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2.7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2.7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2.7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2.7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2.7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2.7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2.7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2.7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2.7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2.7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2.7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2.7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2.7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2.7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2.7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2.7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2.7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2.7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2.7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2.7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2.7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2.7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2.7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2.7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2.7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2.7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2.7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2.7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2.7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2.7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2.7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2.7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2.7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2.7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2.7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2.7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2.7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2.7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2.7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2.7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2.7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2.7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2.7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2.7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2.7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2.7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2.7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2.7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2.7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2.7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2.7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2.7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2.7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2.7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2.7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2.7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2.7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2.7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2.7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2.7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2.7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2.7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2.7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2.7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2.7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2.7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2.7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2.7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2.7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2.7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2.7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2.7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2.7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2.7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2.7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2.7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2.7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2.7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2.7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2.7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2.7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2.7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2.7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2.7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2.7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2.7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2.7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2.7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2.7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2.7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2.7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2.7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2.7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2.7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2.7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2.7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2.7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2.7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2.7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2.7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2.7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2.7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2.7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2.7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2.7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2.7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2.7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2.7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2.7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2.7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2.7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2.7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2.7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2.7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2.7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2.7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2.7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2.7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2.7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2.7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2.7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2.7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2.7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2.7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2.7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2.7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2.7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2.7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2.7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2.7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2.7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2.7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2.7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2.7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2.7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2.7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2.7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2.7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2.7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2.7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2.7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2.7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2.7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2.7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2.7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2.7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2.7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2.7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2.7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2.7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2.7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2.7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2.7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2.7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2.7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2.7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2.7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2.7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2.7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2.7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2.7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2.7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2.7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2.7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2.7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2.7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2.7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2.7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2.7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2.7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2.7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2.7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2.7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2.7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2.7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2.7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2.7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2.7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2.7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2.7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2.7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2.7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2.7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2.7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2.7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2.7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2.7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2.7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2.7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2.7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2.7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2.7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2.7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2.7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2.7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2.7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2.7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2.7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2.7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2.7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2.7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2.7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2.7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2.7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2.7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2.7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2.7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2.7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2.7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2.7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2.7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2.7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2.7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2.7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2.7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2.7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2.7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2.7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2.7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2.7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2.7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2.7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2.7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2.7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2.7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2.7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2.7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2.7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2.7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2.7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2.7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2.7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2.7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2.7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2.7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2.7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2.7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2.7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2.7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2.7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2.7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2.7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2.7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2.7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2.7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2.7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2.7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2.7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2.7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2.7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2.7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2.7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2.7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2.7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2.7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2.7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2.7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2.7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2.7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2.7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2.7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2.7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2.7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2.7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2.7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2.7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2.7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2.7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2.7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2.7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2.7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2.7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2.7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2.7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2.7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2.7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2.7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2.7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sheetProtection password="CFA9" sheet="1" objects="1" scenarios="1"/>
  <customSheetViews>
    <customSheetView guid="{93C8E6D7-8971-4D84-9CD7-E172DB923E03}" state="hidden">
      <selection activeCell="D22" sqref="D22"/>
      <pageMargins left="0.75" right="0.75" top="1" bottom="1" header="0.5" footer="0.5"/>
      <pageSetup orientation="portrait" r:id="rId1"/>
      <headerFooter alignWithMargins="0"/>
    </customSheetView>
    <customSheetView guid="{1D7CA095-271E-4EB7-AAA6-ABB5C8F68930}">
      <selection sqref="A1:XFD1048576"/>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4622CF12-BA2A-4175-B01D-C720AB0A1158}" state="hidden">
      <selection activeCell="D22" sqref="D22"/>
      <pageMargins left="0.75" right="0.75" top="1" bottom="1" header="0.5" footer="0.5"/>
      <pageSetup orientation="portrait" r:id="rId4"/>
      <headerFooter alignWithMargins="0"/>
    </customSheetView>
    <customSheetView guid="{566A416C-56B6-4095-B00C-74C49F27ECB8}" state="hidden">
      <selection activeCell="D22" sqref="D22"/>
      <pageMargins left="0.75" right="0.75" top="1" bottom="1" header="0.5" footer="0.5"/>
      <pageSetup orientation="portrait" r:id="rId5"/>
      <headerFooter alignWithMargins="0"/>
    </customSheetView>
  </customSheetViews>
  <phoneticPr fontId="4" type="noConversion"/>
  <dataValidations disablePrompts="1" count="1">
    <dataValidation allowBlank="1" showInputMessage="1" showErrorMessage="1" sqref="FW3:XFD3 FW4:IV5"/>
  </dataValidations>
  <pageMargins left="0.75" right="0.75" top="1" bottom="1" header="0.5" footer="0.5"/>
  <pageSetup orientation="portrait" r:id="rId6"/>
  <headerFooter alignWithMargins="0"/>
  <legacyDrawing r:id="rId7"/>
  <controls>
    <control shapeId="10241" r:id="rId8" name="GenerateCSVButton"/>
    <control shapeId="10242" r:id="rId9" name="ClearButton"/>
  </controls>
</worksheet>
</file>

<file path=xl/worksheets/sheet7.xml><?xml version="1.0" encoding="utf-8"?>
<worksheet xmlns="http://schemas.openxmlformats.org/spreadsheetml/2006/main" xmlns:r="http://schemas.openxmlformats.org/officeDocument/2006/relationships">
  <sheetPr codeName="Sheet7"/>
  <dimension ref="A1:JD356"/>
  <sheetViews>
    <sheetView topLeftCell="S1" workbookViewId="0">
      <selection activeCell="Y6" sqref="Y6"/>
    </sheetView>
  </sheetViews>
  <sheetFormatPr defaultRowHeight="12.75"/>
  <cols>
    <col min="1" max="3" width="16.7109375" customWidth="1"/>
    <col min="5" max="7" width="16.7109375" customWidth="1"/>
    <col min="9" max="11" width="16.7109375" customWidth="1"/>
    <col min="13"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2" width="16.7109375" customWidth="1"/>
    <col min="144" max="145" width="16.7109375" customWidth="1"/>
    <col min="147" max="148" width="16.7109375" customWidth="1"/>
    <col min="150" max="151" width="16.7109375" customWidth="1"/>
    <col min="153" max="154" width="16.7109375" customWidth="1"/>
    <col min="156" max="157" width="16.7109375" customWidth="1"/>
    <col min="159" max="160" width="16.7109375" customWidth="1"/>
    <col min="162" max="163" width="16.7109375" customWidth="1"/>
    <col min="165" max="166" width="16.7109375" customWidth="1"/>
    <col min="168" max="169" width="16.7109375" customWidth="1"/>
    <col min="171" max="172" width="16.7109375" customWidth="1"/>
    <col min="174" max="175" width="16.7109375" customWidth="1"/>
    <col min="177" max="178" width="16.7109375" customWidth="1"/>
    <col min="180" max="181" width="16.7109375" customWidth="1"/>
    <col min="183" max="184" width="16.7109375" customWidth="1"/>
    <col min="186" max="187" width="16.7109375" customWidth="1"/>
    <col min="189" max="190" width="16.7109375" customWidth="1"/>
    <col min="192" max="193" width="16.7109375" customWidth="1"/>
    <col min="195" max="196" width="16.7109375" customWidth="1"/>
    <col min="198" max="199" width="16.7109375" customWidth="1"/>
    <col min="201" max="202" width="16.7109375" customWidth="1"/>
    <col min="204" max="205" width="16.7109375" customWidth="1"/>
    <col min="207" max="208" width="16.7109375" customWidth="1"/>
    <col min="210" max="211" width="16.7109375" customWidth="1"/>
    <col min="213" max="214" width="16.7109375" customWidth="1"/>
    <col min="216" max="217" width="16.7109375" customWidth="1"/>
    <col min="219" max="220" width="16.7109375" customWidth="1"/>
    <col min="222" max="223" width="16.7109375" customWidth="1"/>
    <col min="225" max="226" width="16.7109375" customWidth="1"/>
    <col min="228" max="230" width="16.7109375" customWidth="1"/>
    <col min="232" max="233" width="16.7109375" customWidth="1"/>
    <col min="235" max="236" width="16.7109375" customWidth="1"/>
    <col min="238" max="239" width="16.7109375" customWidth="1"/>
    <col min="241" max="242" width="16.7109375" customWidth="1"/>
    <col min="244" max="245" width="16.7109375" customWidth="1"/>
    <col min="247" max="249" width="16.7109375" customWidth="1"/>
    <col min="251" max="252" width="16.7109375" customWidth="1"/>
    <col min="254" max="256" width="16.7109375" customWidth="1"/>
    <col min="258" max="260" width="16.7109375" customWidth="1"/>
    <col min="262" max="264" width="16.7109375" customWidth="1"/>
  </cols>
  <sheetData>
    <row r="1" spans="1:264">
      <c r="A1" s="328" t="s">
        <v>130</v>
      </c>
      <c r="B1" s="328"/>
      <c r="C1" s="328"/>
      <c r="E1" s="328" t="s">
        <v>90</v>
      </c>
      <c r="F1" s="328"/>
      <c r="G1" s="328"/>
      <c r="I1" s="328" t="s">
        <v>91</v>
      </c>
      <c r="J1" s="328"/>
      <c r="K1" s="328"/>
      <c r="M1" s="328" t="s">
        <v>257</v>
      </c>
      <c r="N1" s="328"/>
      <c r="O1" s="328"/>
      <c r="Q1" s="328" t="s">
        <v>493</v>
      </c>
      <c r="R1" s="328"/>
      <c r="S1" s="328"/>
      <c r="U1" s="328" t="s">
        <v>131</v>
      </c>
      <c r="V1" s="328"/>
      <c r="W1" s="328"/>
      <c r="Y1" s="328" t="s">
        <v>92</v>
      </c>
      <c r="Z1" s="328"/>
      <c r="AA1" s="328"/>
      <c r="AC1" s="328" t="s">
        <v>22</v>
      </c>
      <c r="AD1" s="328"/>
      <c r="AE1" s="328"/>
      <c r="AG1" s="328" t="s">
        <v>494</v>
      </c>
      <c r="AH1" s="328"/>
      <c r="AI1" s="328"/>
      <c r="AK1" s="328" t="s">
        <v>2202</v>
      </c>
      <c r="AL1" s="328"/>
      <c r="AM1" s="328"/>
      <c r="AO1" s="328" t="s">
        <v>495</v>
      </c>
      <c r="AP1" s="328"/>
      <c r="AQ1" s="328"/>
      <c r="AS1" s="328" t="s">
        <v>127</v>
      </c>
      <c r="AT1" s="328"/>
      <c r="AU1" s="328"/>
      <c r="AW1" s="328" t="s">
        <v>153</v>
      </c>
      <c r="AX1" s="328"/>
      <c r="AY1" s="328"/>
      <c r="BA1" s="328" t="s">
        <v>2203</v>
      </c>
      <c r="BB1" s="328"/>
      <c r="BC1" s="328"/>
      <c r="BE1" s="328" t="s">
        <v>496</v>
      </c>
      <c r="BF1" s="328"/>
      <c r="BG1" s="328"/>
      <c r="BI1" s="328" t="s">
        <v>497</v>
      </c>
      <c r="BJ1" s="328"/>
      <c r="BK1" s="328"/>
      <c r="BM1" s="328" t="s">
        <v>154</v>
      </c>
      <c r="BN1" s="328"/>
      <c r="BO1" s="328"/>
      <c r="BQ1" s="328" t="s">
        <v>2496</v>
      </c>
      <c r="BR1" s="328"/>
      <c r="BS1" s="328"/>
      <c r="BU1" s="328" t="s">
        <v>1856</v>
      </c>
      <c r="BV1" s="328"/>
      <c r="BW1" s="328"/>
      <c r="BY1" s="328" t="s">
        <v>1855</v>
      </c>
      <c r="BZ1" s="328"/>
      <c r="CA1" s="328"/>
      <c r="CC1" s="328" t="s">
        <v>498</v>
      </c>
      <c r="CD1" s="328"/>
      <c r="CE1" s="328"/>
      <c r="CG1" s="328" t="s">
        <v>2204</v>
      </c>
      <c r="CH1" s="328"/>
      <c r="CI1" s="328"/>
      <c r="CK1" s="328" t="s">
        <v>1857</v>
      </c>
      <c r="CL1" s="328"/>
      <c r="CM1" s="328"/>
      <c r="CO1" s="328" t="s">
        <v>96</v>
      </c>
      <c r="CP1" s="328"/>
      <c r="CQ1" s="328"/>
      <c r="CS1" s="328" t="s">
        <v>97</v>
      </c>
      <c r="CT1" s="328"/>
      <c r="CU1" s="328"/>
      <c r="CW1" s="328" t="s">
        <v>158</v>
      </c>
      <c r="CX1" s="328"/>
      <c r="CY1" s="328"/>
      <c r="DA1" s="328" t="s">
        <v>499</v>
      </c>
      <c r="DB1" s="328"/>
      <c r="DC1" s="328"/>
      <c r="DE1" s="328" t="s">
        <v>500</v>
      </c>
      <c r="DF1" s="328"/>
      <c r="DG1" s="328"/>
      <c r="DI1" s="328" t="s">
        <v>2497</v>
      </c>
      <c r="DJ1" s="328"/>
      <c r="DK1" s="328"/>
      <c r="DM1" s="329" t="s">
        <v>1854</v>
      </c>
      <c r="DN1" s="329"/>
      <c r="DO1" s="329"/>
      <c r="DQ1" s="328" t="s">
        <v>2498</v>
      </c>
      <c r="DR1" s="328"/>
      <c r="DS1" s="328"/>
      <c r="DU1" s="328" t="s">
        <v>137</v>
      </c>
      <c r="DV1" s="328"/>
      <c r="DW1" s="328"/>
      <c r="DY1" s="328" t="s">
        <v>2245</v>
      </c>
      <c r="DZ1" s="328"/>
      <c r="EA1" s="328"/>
      <c r="EC1" s="328" t="s">
        <v>2246</v>
      </c>
      <c r="ED1" s="328"/>
      <c r="EE1" s="328"/>
      <c r="EG1" s="328" t="s">
        <v>258</v>
      </c>
      <c r="EH1" s="328"/>
      <c r="EI1" s="328"/>
      <c r="EK1" s="328" t="s">
        <v>501</v>
      </c>
      <c r="EL1" s="328"/>
      <c r="EN1" s="328" t="s">
        <v>502</v>
      </c>
      <c r="EO1" s="328"/>
      <c r="EQ1" s="328" t="s">
        <v>93</v>
      </c>
      <c r="ER1" s="328"/>
      <c r="ET1" s="328" t="s">
        <v>503</v>
      </c>
      <c r="EU1" s="328"/>
      <c r="EW1" s="328" t="s">
        <v>504</v>
      </c>
      <c r="EX1" s="328"/>
      <c r="EZ1" s="328" t="s">
        <v>1874</v>
      </c>
      <c r="FA1" s="328"/>
      <c r="FC1" s="328" t="s">
        <v>1875</v>
      </c>
      <c r="FD1" s="328"/>
      <c r="FF1" s="328" t="s">
        <v>1876</v>
      </c>
      <c r="FG1" s="328"/>
      <c r="FI1" s="328" t="s">
        <v>1877</v>
      </c>
      <c r="FJ1" s="328"/>
      <c r="FL1" s="328" t="s">
        <v>1878</v>
      </c>
      <c r="FM1" s="328"/>
      <c r="FO1" s="328" t="s">
        <v>2205</v>
      </c>
      <c r="FP1" s="328"/>
      <c r="FR1" s="328" t="s">
        <v>505</v>
      </c>
      <c r="FS1" s="328"/>
      <c r="FU1" s="328" t="s">
        <v>1865</v>
      </c>
      <c r="FV1" s="328"/>
      <c r="FX1" s="328" t="s">
        <v>506</v>
      </c>
      <c r="FY1" s="328"/>
      <c r="GA1" s="328" t="s">
        <v>1879</v>
      </c>
      <c r="GB1" s="328"/>
      <c r="GD1" s="328" t="s">
        <v>507</v>
      </c>
      <c r="GE1" s="328"/>
      <c r="GG1" s="328" t="s">
        <v>508</v>
      </c>
      <c r="GH1" s="328"/>
      <c r="GJ1" s="328" t="s">
        <v>509</v>
      </c>
      <c r="GK1" s="328"/>
      <c r="GM1" s="328" t="s">
        <v>510</v>
      </c>
      <c r="GN1" s="328"/>
      <c r="GP1" s="328" t="s">
        <v>511</v>
      </c>
      <c r="GQ1" s="328"/>
      <c r="GS1" s="328" t="s">
        <v>2206</v>
      </c>
      <c r="GT1" s="328"/>
      <c r="GV1" s="328" t="s">
        <v>512</v>
      </c>
      <c r="GW1" s="328"/>
      <c r="GY1" s="328" t="s">
        <v>513</v>
      </c>
      <c r="GZ1" s="328"/>
      <c r="HB1" s="328" t="s">
        <v>1880</v>
      </c>
      <c r="HC1" s="328"/>
      <c r="HE1" s="328" t="s">
        <v>1869</v>
      </c>
      <c r="HF1" s="328"/>
      <c r="HH1" s="328" t="s">
        <v>514</v>
      </c>
      <c r="HI1" s="328"/>
      <c r="HK1" s="328" t="s">
        <v>1881</v>
      </c>
      <c r="HL1" s="328"/>
      <c r="HN1" s="328" t="s">
        <v>2207</v>
      </c>
      <c r="HO1" s="328"/>
      <c r="HQ1" s="328" t="s">
        <v>515</v>
      </c>
      <c r="HR1" s="328"/>
      <c r="HT1" s="328" t="s">
        <v>2499</v>
      </c>
      <c r="HU1" s="328"/>
      <c r="HV1" s="328"/>
      <c r="HX1" s="328" t="s">
        <v>516</v>
      </c>
      <c r="HY1" s="328"/>
      <c r="IA1" s="328" t="s">
        <v>94</v>
      </c>
      <c r="IB1" s="328"/>
      <c r="ID1" s="328" t="s">
        <v>262</v>
      </c>
      <c r="IE1" s="328"/>
      <c r="IG1" s="328" t="s">
        <v>95</v>
      </c>
      <c r="IH1" s="328"/>
      <c r="IJ1" s="328" t="s">
        <v>517</v>
      </c>
      <c r="IK1" s="328"/>
      <c r="IM1" s="328" t="s">
        <v>518</v>
      </c>
      <c r="IN1" s="328"/>
      <c r="IO1" s="328"/>
      <c r="IQ1" s="328" t="s">
        <v>298</v>
      </c>
      <c r="IR1" s="328"/>
      <c r="IT1" s="328" t="s">
        <v>261</v>
      </c>
      <c r="IU1" s="328"/>
      <c r="IV1" s="328"/>
      <c r="IX1" s="328" t="s">
        <v>2105</v>
      </c>
      <c r="IY1" s="328"/>
      <c r="IZ1" s="328"/>
      <c r="JB1" s="328" t="s">
        <v>1882</v>
      </c>
      <c r="JC1" s="328"/>
      <c r="JD1" s="328"/>
    </row>
    <row r="2" spans="1:264" ht="50.1" customHeight="1">
      <c r="A2" s="149" t="s">
        <v>519</v>
      </c>
      <c r="B2" s="149" t="s">
        <v>2583</v>
      </c>
      <c r="C2" s="149" t="s">
        <v>2584</v>
      </c>
      <c r="E2" s="149" t="s">
        <v>519</v>
      </c>
      <c r="F2" s="149" t="s">
        <v>520</v>
      </c>
      <c r="G2" s="149" t="s">
        <v>15</v>
      </c>
      <c r="I2" s="150" t="s">
        <v>519</v>
      </c>
      <c r="J2" s="150" t="s">
        <v>2583</v>
      </c>
      <c r="K2" s="150" t="s">
        <v>2584</v>
      </c>
      <c r="M2" s="149" t="s">
        <v>519</v>
      </c>
      <c r="N2" s="149" t="s">
        <v>2583</v>
      </c>
      <c r="O2" s="149" t="s">
        <v>2584</v>
      </c>
      <c r="Q2" s="149" t="s">
        <v>519</v>
      </c>
      <c r="R2" s="149" t="s">
        <v>2583</v>
      </c>
      <c r="S2" s="149" t="s">
        <v>2584</v>
      </c>
      <c r="U2" s="149" t="s">
        <v>519</v>
      </c>
      <c r="V2" s="149" t="s">
        <v>2583</v>
      </c>
      <c r="W2" s="149" t="s">
        <v>2584</v>
      </c>
      <c r="Y2" s="150" t="s">
        <v>519</v>
      </c>
      <c r="Z2" s="150" t="s">
        <v>520</v>
      </c>
      <c r="AA2" s="150" t="s">
        <v>15</v>
      </c>
      <c r="AC2" s="150" t="s">
        <v>519</v>
      </c>
      <c r="AD2" s="150" t="s">
        <v>520</v>
      </c>
      <c r="AE2" s="150" t="s">
        <v>15</v>
      </c>
      <c r="AG2" s="149" t="s">
        <v>519</v>
      </c>
      <c r="AH2" s="149" t="s">
        <v>2583</v>
      </c>
      <c r="AI2" s="149" t="s">
        <v>2584</v>
      </c>
      <c r="AK2" s="149" t="s">
        <v>519</v>
      </c>
      <c r="AL2" s="149" t="s">
        <v>2583</v>
      </c>
      <c r="AM2" s="149" t="s">
        <v>2584</v>
      </c>
      <c r="AO2" s="149" t="s">
        <v>519</v>
      </c>
      <c r="AP2" s="149" t="s">
        <v>2583</v>
      </c>
      <c r="AQ2" s="149" t="s">
        <v>2584</v>
      </c>
      <c r="AS2" s="149" t="s">
        <v>519</v>
      </c>
      <c r="AT2" s="149" t="s">
        <v>2583</v>
      </c>
      <c r="AU2" s="149" t="s">
        <v>2584</v>
      </c>
      <c r="AW2" s="149" t="s">
        <v>519</v>
      </c>
      <c r="AX2" s="149" t="s">
        <v>2583</v>
      </c>
      <c r="AY2" s="149" t="s">
        <v>2584</v>
      </c>
      <c r="BA2" s="149" t="s">
        <v>519</v>
      </c>
      <c r="BB2" s="149" t="s">
        <v>2583</v>
      </c>
      <c r="BC2" s="149" t="s">
        <v>2584</v>
      </c>
      <c r="BE2" s="149" t="s">
        <v>519</v>
      </c>
      <c r="BF2" s="149" t="s">
        <v>2583</v>
      </c>
      <c r="BG2" s="149" t="s">
        <v>2584</v>
      </c>
      <c r="BI2" s="149" t="s">
        <v>519</v>
      </c>
      <c r="BJ2" s="149" t="s">
        <v>2583</v>
      </c>
      <c r="BK2" s="149" t="s">
        <v>2584</v>
      </c>
      <c r="BM2" s="149" t="s">
        <v>519</v>
      </c>
      <c r="BN2" s="149" t="s">
        <v>2583</v>
      </c>
      <c r="BO2" s="149" t="s">
        <v>2584</v>
      </c>
      <c r="BQ2" s="149" t="s">
        <v>519</v>
      </c>
      <c r="BR2" s="149" t="s">
        <v>2583</v>
      </c>
      <c r="BS2" s="149" t="s">
        <v>2584</v>
      </c>
      <c r="BU2" s="149" t="s">
        <v>519</v>
      </c>
      <c r="BV2" s="149" t="s">
        <v>2583</v>
      </c>
      <c r="BW2" s="149" t="s">
        <v>2584</v>
      </c>
      <c r="BY2" s="149" t="s">
        <v>519</v>
      </c>
      <c r="BZ2" s="149" t="s">
        <v>2583</v>
      </c>
      <c r="CA2" s="149" t="s">
        <v>2584</v>
      </c>
      <c r="CC2" s="149" t="s">
        <v>519</v>
      </c>
      <c r="CD2" s="149" t="s">
        <v>1883</v>
      </c>
      <c r="CE2" s="149" t="s">
        <v>15</v>
      </c>
      <c r="CG2" s="149" t="s">
        <v>519</v>
      </c>
      <c r="CH2" s="149" t="s">
        <v>2583</v>
      </c>
      <c r="CI2" s="149" t="s">
        <v>2584</v>
      </c>
      <c r="CK2" s="149" t="s">
        <v>519</v>
      </c>
      <c r="CL2" s="149" t="s">
        <v>2583</v>
      </c>
      <c r="CM2" s="149" t="s">
        <v>2584</v>
      </c>
      <c r="CO2" s="150" t="s">
        <v>519</v>
      </c>
      <c r="CP2" s="150" t="s">
        <v>2583</v>
      </c>
      <c r="CQ2" s="150" t="s">
        <v>2584</v>
      </c>
      <c r="CS2" s="149" t="s">
        <v>519</v>
      </c>
      <c r="CT2" s="149" t="s">
        <v>2583</v>
      </c>
      <c r="CU2" s="149" t="s">
        <v>2584</v>
      </c>
      <c r="CW2" s="149" t="s">
        <v>519</v>
      </c>
      <c r="CX2" s="149" t="s">
        <v>2583</v>
      </c>
      <c r="CY2" s="149" t="s">
        <v>2584</v>
      </c>
      <c r="DA2" s="149" t="s">
        <v>519</v>
      </c>
      <c r="DB2" s="149" t="s">
        <v>2583</v>
      </c>
      <c r="DC2" s="149" t="s">
        <v>2584</v>
      </c>
      <c r="DE2" s="149" t="s">
        <v>519</v>
      </c>
      <c r="DF2" s="149" t="s">
        <v>2611</v>
      </c>
      <c r="DG2" s="149" t="s">
        <v>2585</v>
      </c>
      <c r="DI2" s="149" t="s">
        <v>519</v>
      </c>
      <c r="DJ2" s="149" t="s">
        <v>2586</v>
      </c>
      <c r="DK2" s="149" t="s">
        <v>2612</v>
      </c>
      <c r="DM2" s="150" t="s">
        <v>519</v>
      </c>
      <c r="DN2" s="150" t="s">
        <v>520</v>
      </c>
      <c r="DO2" s="187"/>
      <c r="DQ2" s="149" t="s">
        <v>519</v>
      </c>
      <c r="DR2" s="149" t="s">
        <v>2586</v>
      </c>
      <c r="DS2" s="149" t="s">
        <v>2612</v>
      </c>
      <c r="DU2" s="150" t="s">
        <v>519</v>
      </c>
      <c r="DV2" s="150" t="s">
        <v>2583</v>
      </c>
      <c r="DW2" s="150" t="s">
        <v>2584</v>
      </c>
      <c r="DY2" s="149" t="s">
        <v>519</v>
      </c>
      <c r="DZ2" s="149" t="s">
        <v>2583</v>
      </c>
      <c r="EA2" s="149" t="s">
        <v>2584</v>
      </c>
      <c r="EC2" s="149" t="s">
        <v>519</v>
      </c>
      <c r="ED2" s="149" t="s">
        <v>2583</v>
      </c>
      <c r="EE2" s="149" t="s">
        <v>2584</v>
      </c>
      <c r="EG2" s="149" t="s">
        <v>519</v>
      </c>
      <c r="EH2" s="149" t="s">
        <v>2583</v>
      </c>
      <c r="EI2" s="149" t="s">
        <v>2584</v>
      </c>
      <c r="EK2" s="151" t="s">
        <v>521</v>
      </c>
      <c r="EL2" s="151" t="s">
        <v>2584</v>
      </c>
      <c r="EN2" s="151" t="s">
        <v>521</v>
      </c>
      <c r="EO2" s="151" t="s">
        <v>2584</v>
      </c>
      <c r="EQ2" s="151" t="s">
        <v>521</v>
      </c>
      <c r="ER2" s="151" t="s">
        <v>2584</v>
      </c>
      <c r="ET2" s="151" t="s">
        <v>521</v>
      </c>
      <c r="EU2" s="151" t="s">
        <v>2584</v>
      </c>
      <c r="EW2" s="151" t="s">
        <v>521</v>
      </c>
      <c r="EX2" s="151" t="s">
        <v>2584</v>
      </c>
      <c r="EZ2" s="151" t="s">
        <v>521</v>
      </c>
      <c r="FA2" s="151" t="s">
        <v>2584</v>
      </c>
      <c r="FC2" s="151" t="s">
        <v>521</v>
      </c>
      <c r="FD2" s="151" t="s">
        <v>15</v>
      </c>
      <c r="FF2" s="185" t="s">
        <v>521</v>
      </c>
      <c r="FG2" s="185" t="s">
        <v>2584</v>
      </c>
      <c r="FI2" s="185" t="s">
        <v>521</v>
      </c>
      <c r="FJ2" s="185" t="s">
        <v>2584</v>
      </c>
      <c r="FL2" s="151" t="s">
        <v>521</v>
      </c>
      <c r="FM2" s="151" t="s">
        <v>15</v>
      </c>
      <c r="FO2" s="185" t="s">
        <v>521</v>
      </c>
      <c r="FP2" s="185" t="s">
        <v>2584</v>
      </c>
      <c r="FR2" s="151" t="s">
        <v>521</v>
      </c>
      <c r="FS2" s="151" t="s">
        <v>2584</v>
      </c>
      <c r="FU2" s="151" t="s">
        <v>521</v>
      </c>
      <c r="FV2" s="151" t="s">
        <v>2584</v>
      </c>
      <c r="FX2" s="151" t="s">
        <v>521</v>
      </c>
      <c r="FY2" s="151" t="s">
        <v>2584</v>
      </c>
      <c r="GA2" s="151" t="s">
        <v>521</v>
      </c>
      <c r="GB2" s="151" t="s">
        <v>2584</v>
      </c>
      <c r="GD2" s="151" t="s">
        <v>521</v>
      </c>
      <c r="GE2" s="151" t="s">
        <v>2584</v>
      </c>
      <c r="GG2" s="151" t="s">
        <v>521</v>
      </c>
      <c r="GH2" s="151" t="s">
        <v>2584</v>
      </c>
      <c r="GJ2" s="151" t="s">
        <v>521</v>
      </c>
      <c r="GK2" s="151" t="s">
        <v>2584</v>
      </c>
      <c r="GM2" s="151" t="s">
        <v>521</v>
      </c>
      <c r="GN2" s="151" t="s">
        <v>2584</v>
      </c>
      <c r="GP2" s="151" t="s">
        <v>521</v>
      </c>
      <c r="GQ2" s="151" t="s">
        <v>2584</v>
      </c>
      <c r="GS2" s="231" t="s">
        <v>521</v>
      </c>
      <c r="GT2" s="231" t="s">
        <v>15</v>
      </c>
      <c r="GV2" s="151" t="s">
        <v>521</v>
      </c>
      <c r="GW2" s="151" t="s">
        <v>2584</v>
      </c>
      <c r="GY2" s="151" t="s">
        <v>521</v>
      </c>
      <c r="GZ2" s="151" t="s">
        <v>2584</v>
      </c>
      <c r="HB2" s="185" t="s">
        <v>521</v>
      </c>
      <c r="HC2" s="185" t="s">
        <v>15</v>
      </c>
      <c r="HE2" s="185" t="s">
        <v>521</v>
      </c>
      <c r="HF2" s="185" t="s">
        <v>15</v>
      </c>
      <c r="HH2" s="151" t="s">
        <v>521</v>
      </c>
      <c r="HI2" s="151" t="s">
        <v>2584</v>
      </c>
      <c r="HK2" s="151" t="s">
        <v>521</v>
      </c>
      <c r="HL2" s="151" t="s">
        <v>2584</v>
      </c>
      <c r="HN2" s="232" t="s">
        <v>521</v>
      </c>
      <c r="HO2" s="232" t="s">
        <v>15</v>
      </c>
      <c r="HQ2" s="151" t="s">
        <v>521</v>
      </c>
      <c r="HR2" s="151" t="s">
        <v>2584</v>
      </c>
      <c r="HT2" s="149" t="s">
        <v>519</v>
      </c>
      <c r="HU2" s="149" t="s">
        <v>2583</v>
      </c>
      <c r="HV2" s="149" t="s">
        <v>2584</v>
      </c>
      <c r="HX2" s="151" t="s">
        <v>521</v>
      </c>
      <c r="HY2" s="151" t="s">
        <v>2587</v>
      </c>
      <c r="IA2" s="151" t="s">
        <v>521</v>
      </c>
      <c r="IB2" s="151" t="s">
        <v>2587</v>
      </c>
      <c r="ID2" s="151" t="s">
        <v>521</v>
      </c>
      <c r="IE2" s="151" t="s">
        <v>2587</v>
      </c>
      <c r="IG2" s="151" t="s">
        <v>521</v>
      </c>
      <c r="IH2" s="151" t="s">
        <v>2613</v>
      </c>
      <c r="IJ2" s="151" t="s">
        <v>521</v>
      </c>
      <c r="IK2" s="151" t="s">
        <v>2614</v>
      </c>
      <c r="IM2" s="149" t="s">
        <v>519</v>
      </c>
      <c r="IN2" s="149" t="s">
        <v>2615</v>
      </c>
      <c r="IO2" s="149" t="s">
        <v>2587</v>
      </c>
      <c r="IQ2" s="151" t="s">
        <v>521</v>
      </c>
      <c r="IR2" s="151" t="s">
        <v>2614</v>
      </c>
      <c r="IT2" s="149" t="s">
        <v>519</v>
      </c>
      <c r="IU2" s="149" t="s">
        <v>2615</v>
      </c>
      <c r="IV2" s="149" t="s">
        <v>2614</v>
      </c>
      <c r="IX2" s="150" t="s">
        <v>519</v>
      </c>
      <c r="IY2" s="150" t="s">
        <v>520</v>
      </c>
      <c r="IZ2" s="150" t="s">
        <v>15</v>
      </c>
      <c r="JB2" s="149" t="s">
        <v>519</v>
      </c>
      <c r="JC2" s="149" t="s">
        <v>2583</v>
      </c>
      <c r="JD2" s="149" t="s">
        <v>2584</v>
      </c>
    </row>
    <row r="3" spans="1:264" ht="50.1" customHeight="1">
      <c r="A3" s="152" t="s">
        <v>132</v>
      </c>
      <c r="B3" s="152" t="s">
        <v>522</v>
      </c>
      <c r="C3" s="153" t="s">
        <v>1873</v>
      </c>
      <c r="E3" s="186" t="s">
        <v>523</v>
      </c>
      <c r="F3" s="186" t="s">
        <v>522</v>
      </c>
      <c r="G3" s="186" t="s">
        <v>524</v>
      </c>
      <c r="I3" s="152" t="s">
        <v>525</v>
      </c>
      <c r="J3" s="152" t="s">
        <v>526</v>
      </c>
      <c r="K3" s="152" t="s">
        <v>527</v>
      </c>
      <c r="M3" s="154" t="s">
        <v>528</v>
      </c>
      <c r="N3" s="152" t="s">
        <v>522</v>
      </c>
      <c r="O3" s="152" t="s">
        <v>529</v>
      </c>
      <c r="Q3" s="154" t="s">
        <v>530</v>
      </c>
      <c r="R3" s="152" t="s">
        <v>531</v>
      </c>
      <c r="S3" s="152" t="s">
        <v>532</v>
      </c>
      <c r="U3" s="154" t="s">
        <v>126</v>
      </c>
      <c r="V3" s="152" t="s">
        <v>526</v>
      </c>
      <c r="W3" s="152" t="s">
        <v>126</v>
      </c>
      <c r="Y3" s="152" t="s">
        <v>88</v>
      </c>
      <c r="Z3" s="152" t="s">
        <v>526</v>
      </c>
      <c r="AA3" s="152" t="s">
        <v>2588</v>
      </c>
      <c r="AC3" s="152" t="s">
        <v>533</v>
      </c>
      <c r="AD3" s="152" t="s">
        <v>534</v>
      </c>
      <c r="AE3" s="152" t="s">
        <v>535</v>
      </c>
      <c r="AG3" s="155" t="s">
        <v>536</v>
      </c>
      <c r="AH3" s="152" t="s">
        <v>531</v>
      </c>
      <c r="AI3" s="152" t="s">
        <v>537</v>
      </c>
      <c r="AK3" s="152" t="s">
        <v>2208</v>
      </c>
      <c r="AL3" s="152" t="s">
        <v>526</v>
      </c>
      <c r="AM3" s="153" t="s">
        <v>2209</v>
      </c>
      <c r="AO3" s="152" t="s">
        <v>538</v>
      </c>
      <c r="AP3" s="152" t="s">
        <v>526</v>
      </c>
      <c r="AQ3" s="152" t="s">
        <v>539</v>
      </c>
      <c r="AS3" s="154" t="s">
        <v>125</v>
      </c>
      <c r="AT3" s="152" t="s">
        <v>522</v>
      </c>
      <c r="AU3" s="152" t="s">
        <v>540</v>
      </c>
      <c r="AW3" s="154" t="s">
        <v>155</v>
      </c>
      <c r="AX3" s="152" t="s">
        <v>522</v>
      </c>
      <c r="AY3" s="152" t="s">
        <v>541</v>
      </c>
      <c r="BA3" s="152" t="s">
        <v>2210</v>
      </c>
      <c r="BB3" s="152" t="s">
        <v>526</v>
      </c>
      <c r="BC3" s="153" t="s">
        <v>2210</v>
      </c>
      <c r="BE3" s="154" t="s">
        <v>542</v>
      </c>
      <c r="BF3" s="152" t="s">
        <v>526</v>
      </c>
      <c r="BG3" s="152" t="s">
        <v>543</v>
      </c>
      <c r="BI3" s="152" t="s">
        <v>1886</v>
      </c>
      <c r="BJ3" s="152" t="s">
        <v>8</v>
      </c>
      <c r="BK3" s="152" t="s">
        <v>1887</v>
      </c>
      <c r="BM3" s="152" t="s">
        <v>156</v>
      </c>
      <c r="BN3" s="152" t="s">
        <v>526</v>
      </c>
      <c r="BO3" s="152" t="s">
        <v>156</v>
      </c>
      <c r="BQ3" s="152" t="s">
        <v>2500</v>
      </c>
      <c r="BR3" s="152" t="s">
        <v>522</v>
      </c>
      <c r="BS3" s="152" t="s">
        <v>2501</v>
      </c>
      <c r="BU3" s="152" t="s">
        <v>1850</v>
      </c>
      <c r="BV3" s="152" t="s">
        <v>747</v>
      </c>
      <c r="BW3" s="152" t="s">
        <v>1848</v>
      </c>
      <c r="BY3" s="152" t="s">
        <v>1849</v>
      </c>
      <c r="BZ3" s="152" t="s">
        <v>522</v>
      </c>
      <c r="CA3" s="153" t="s">
        <v>1848</v>
      </c>
      <c r="CC3" s="157" t="s">
        <v>1888</v>
      </c>
      <c r="CD3" s="157" t="s">
        <v>8</v>
      </c>
      <c r="CE3" s="157" t="s">
        <v>1889</v>
      </c>
      <c r="CG3" s="233" t="s">
        <v>2211</v>
      </c>
      <c r="CH3" s="234" t="s">
        <v>542</v>
      </c>
      <c r="CI3" s="233"/>
      <c r="CK3" s="152" t="s">
        <v>1852</v>
      </c>
      <c r="CL3" s="152" t="s">
        <v>522</v>
      </c>
      <c r="CM3" s="153" t="s">
        <v>1851</v>
      </c>
      <c r="CO3" s="152" t="s">
        <v>544</v>
      </c>
      <c r="CP3" s="152" t="s">
        <v>522</v>
      </c>
      <c r="CQ3" s="152" t="s">
        <v>545</v>
      </c>
      <c r="CS3" s="156">
        <v>1987</v>
      </c>
      <c r="CT3" s="156" t="s">
        <v>522</v>
      </c>
      <c r="CU3" s="156" t="s">
        <v>546</v>
      </c>
      <c r="CW3" s="157" t="s">
        <v>547</v>
      </c>
      <c r="CX3" s="157" t="s">
        <v>526</v>
      </c>
      <c r="CY3" s="158" t="s">
        <v>548</v>
      </c>
      <c r="DA3" s="157" t="s">
        <v>549</v>
      </c>
      <c r="DB3" s="157" t="s">
        <v>526</v>
      </c>
      <c r="DC3" s="157" t="s">
        <v>550</v>
      </c>
      <c r="DE3" s="152" t="s">
        <v>551</v>
      </c>
      <c r="DF3" s="152" t="s">
        <v>526</v>
      </c>
      <c r="DG3" s="152" t="s">
        <v>552</v>
      </c>
      <c r="DI3" s="152" t="s">
        <v>2502</v>
      </c>
      <c r="DJ3" s="152" t="s">
        <v>526</v>
      </c>
      <c r="DK3" s="152" t="s">
        <v>2503</v>
      </c>
      <c r="DM3" s="186" t="s">
        <v>1870</v>
      </c>
      <c r="DN3" s="186" t="s">
        <v>8</v>
      </c>
      <c r="DO3" s="187"/>
      <c r="DQ3" s="152" t="s">
        <v>2504</v>
      </c>
      <c r="DR3" s="152" t="s">
        <v>531</v>
      </c>
      <c r="DS3" s="157" t="s">
        <v>2505</v>
      </c>
      <c r="DU3" s="157" t="s">
        <v>179</v>
      </c>
      <c r="DV3" s="158" t="s">
        <v>526</v>
      </c>
      <c r="DW3" s="157" t="s">
        <v>553</v>
      </c>
      <c r="DY3" s="152" t="s">
        <v>1896</v>
      </c>
      <c r="DZ3" s="152" t="s">
        <v>526</v>
      </c>
      <c r="EA3" s="153" t="s">
        <v>1896</v>
      </c>
      <c r="EC3" s="152" t="s">
        <v>2247</v>
      </c>
      <c r="ED3" s="152" t="s">
        <v>522</v>
      </c>
      <c r="EE3" s="153" t="s">
        <v>2248</v>
      </c>
      <c r="EG3" s="152" t="s">
        <v>125</v>
      </c>
      <c r="EH3" s="152" t="s">
        <v>522</v>
      </c>
      <c r="EI3" s="152" t="s">
        <v>554</v>
      </c>
      <c r="EK3" s="157" t="s">
        <v>555</v>
      </c>
      <c r="EL3" s="157" t="s">
        <v>1890</v>
      </c>
      <c r="EN3" s="157" t="s">
        <v>556</v>
      </c>
      <c r="EO3" s="157" t="s">
        <v>557</v>
      </c>
      <c r="EQ3" s="157" t="s">
        <v>558</v>
      </c>
      <c r="ER3" s="158" t="s">
        <v>559</v>
      </c>
      <c r="ET3" s="157" t="s">
        <v>560</v>
      </c>
      <c r="EU3" s="158" t="s">
        <v>561</v>
      </c>
      <c r="EW3" s="157" t="s">
        <v>562</v>
      </c>
      <c r="EX3" s="158" t="s">
        <v>563</v>
      </c>
      <c r="EZ3" s="157" t="s">
        <v>1891</v>
      </c>
      <c r="FA3" s="158" t="s">
        <v>1892</v>
      </c>
      <c r="FF3" s="157" t="s">
        <v>474</v>
      </c>
      <c r="FG3" s="158" t="s">
        <v>1863</v>
      </c>
      <c r="FI3" s="152" t="s">
        <v>492</v>
      </c>
      <c r="FJ3" s="186" t="s">
        <v>1893</v>
      </c>
      <c r="FL3" s="158" t="s">
        <v>8</v>
      </c>
      <c r="FM3" s="158" t="s">
        <v>1853</v>
      </c>
      <c r="FO3" s="152" t="s">
        <v>564</v>
      </c>
      <c r="FP3" s="152" t="s">
        <v>565</v>
      </c>
      <c r="FR3" s="157" t="s">
        <v>566</v>
      </c>
      <c r="FS3" s="158" t="s">
        <v>567</v>
      </c>
      <c r="FU3" s="158" t="s">
        <v>474</v>
      </c>
      <c r="FV3" s="158" t="s">
        <v>1863</v>
      </c>
      <c r="FX3" s="157" t="s">
        <v>568</v>
      </c>
      <c r="FY3" s="158" t="s">
        <v>569</v>
      </c>
      <c r="GA3" s="157" t="s">
        <v>1894</v>
      </c>
      <c r="GB3" s="158" t="s">
        <v>1895</v>
      </c>
      <c r="GD3" s="157" t="s">
        <v>570</v>
      </c>
      <c r="GE3" s="158" t="s">
        <v>2589</v>
      </c>
      <c r="GG3" s="157" t="s">
        <v>570</v>
      </c>
      <c r="GH3" s="158" t="s">
        <v>2589</v>
      </c>
      <c r="GJ3" s="157" t="s">
        <v>35</v>
      </c>
      <c r="GK3" s="158" t="s">
        <v>571</v>
      </c>
      <c r="GM3" s="157" t="s">
        <v>572</v>
      </c>
      <c r="GN3" s="158" t="s">
        <v>573</v>
      </c>
      <c r="GP3" s="157" t="s">
        <v>568</v>
      </c>
      <c r="GQ3" s="158" t="s">
        <v>574</v>
      </c>
      <c r="GS3" s="235" t="s">
        <v>2212</v>
      </c>
      <c r="GT3" s="235" t="s">
        <v>2213</v>
      </c>
      <c r="GV3" s="158" t="s">
        <v>575</v>
      </c>
      <c r="GW3" s="158" t="s">
        <v>576</v>
      </c>
      <c r="GY3" s="157" t="s">
        <v>577</v>
      </c>
      <c r="GZ3" s="158" t="s">
        <v>578</v>
      </c>
      <c r="HB3" s="188" t="s">
        <v>1896</v>
      </c>
      <c r="HC3" s="152" t="s">
        <v>1897</v>
      </c>
      <c r="HE3" s="186" t="s">
        <v>473</v>
      </c>
      <c r="HF3" s="186" t="s">
        <v>1866</v>
      </c>
      <c r="HH3" s="157" t="s">
        <v>579</v>
      </c>
      <c r="HI3" s="158" t="s">
        <v>580</v>
      </c>
      <c r="HK3" s="157" t="s">
        <v>1894</v>
      </c>
      <c r="HL3" s="158" t="s">
        <v>1898</v>
      </c>
      <c r="HN3" s="236" t="s">
        <v>2214</v>
      </c>
      <c r="HO3" s="236" t="s">
        <v>2215</v>
      </c>
      <c r="HQ3" s="157" t="s">
        <v>581</v>
      </c>
      <c r="HR3" s="158" t="s">
        <v>2590</v>
      </c>
      <c r="HT3" s="152" t="s">
        <v>1886</v>
      </c>
      <c r="HU3" s="152" t="s">
        <v>8</v>
      </c>
      <c r="HV3" s="152" t="s">
        <v>1887</v>
      </c>
      <c r="HX3" s="157" t="s">
        <v>49</v>
      </c>
      <c r="HY3" s="157" t="s">
        <v>49</v>
      </c>
      <c r="IA3" s="157" t="s">
        <v>49</v>
      </c>
      <c r="IB3" s="157" t="s">
        <v>49</v>
      </c>
      <c r="ID3" s="157" t="s">
        <v>12</v>
      </c>
      <c r="IE3" s="157" t="s">
        <v>12</v>
      </c>
      <c r="IG3" s="157" t="s">
        <v>582</v>
      </c>
      <c r="IH3" s="157" t="s">
        <v>582</v>
      </c>
      <c r="IJ3" s="157" t="s">
        <v>180</v>
      </c>
      <c r="IK3" s="157" t="s">
        <v>583</v>
      </c>
      <c r="IM3" s="157" t="s">
        <v>180</v>
      </c>
      <c r="IN3" s="157" t="s">
        <v>526</v>
      </c>
      <c r="IO3" s="157" t="s">
        <v>583</v>
      </c>
      <c r="IQ3" s="157" t="s">
        <v>259</v>
      </c>
      <c r="IR3" s="157" t="s">
        <v>259</v>
      </c>
      <c r="IT3" s="157" t="s">
        <v>547</v>
      </c>
      <c r="IU3" s="157" t="s">
        <v>526</v>
      </c>
      <c r="IV3" s="158" t="s">
        <v>584</v>
      </c>
      <c r="IX3" s="152" t="s">
        <v>492</v>
      </c>
      <c r="IY3" s="152" t="s">
        <v>531</v>
      </c>
      <c r="IZ3" s="186" t="s">
        <v>1893</v>
      </c>
      <c r="JB3" s="152" t="s">
        <v>1884</v>
      </c>
      <c r="JC3" s="152" t="s">
        <v>522</v>
      </c>
      <c r="JD3" s="153" t="s">
        <v>1885</v>
      </c>
    </row>
    <row r="4" spans="1:264" ht="50.1" customHeight="1">
      <c r="E4" s="186" t="s">
        <v>585</v>
      </c>
      <c r="F4" s="186" t="s">
        <v>522</v>
      </c>
      <c r="G4" s="186" t="s">
        <v>586</v>
      </c>
      <c r="I4" s="152" t="s">
        <v>263</v>
      </c>
      <c r="J4" s="152" t="s">
        <v>526</v>
      </c>
      <c r="K4" s="152" t="s">
        <v>587</v>
      </c>
      <c r="M4" s="152" t="s">
        <v>588</v>
      </c>
      <c r="N4" s="152" t="s">
        <v>522</v>
      </c>
      <c r="O4" s="152" t="s">
        <v>589</v>
      </c>
      <c r="Q4" s="152" t="s">
        <v>590</v>
      </c>
      <c r="R4" s="152" t="s">
        <v>531</v>
      </c>
      <c r="S4" s="152" t="s">
        <v>591</v>
      </c>
      <c r="U4" s="152" t="s">
        <v>592</v>
      </c>
      <c r="V4" s="152" t="s">
        <v>526</v>
      </c>
      <c r="W4" s="152" t="s">
        <v>593</v>
      </c>
      <c r="Y4" s="152" t="s">
        <v>594</v>
      </c>
      <c r="Z4" s="152" t="s">
        <v>526</v>
      </c>
      <c r="AA4" s="152" t="s">
        <v>2591</v>
      </c>
      <c r="AC4" s="152" t="s">
        <v>595</v>
      </c>
      <c r="AD4" s="152" t="s">
        <v>534</v>
      </c>
      <c r="AE4" s="152" t="s">
        <v>596</v>
      </c>
      <c r="AG4" s="152" t="s">
        <v>597</v>
      </c>
      <c r="AH4" s="152" t="s">
        <v>531</v>
      </c>
      <c r="AI4" s="152" t="s">
        <v>598</v>
      </c>
      <c r="AK4" s="152" t="s">
        <v>2216</v>
      </c>
      <c r="AL4" s="152" t="s">
        <v>526</v>
      </c>
      <c r="AM4" s="152" t="s">
        <v>2217</v>
      </c>
      <c r="AO4" s="152" t="s">
        <v>599</v>
      </c>
      <c r="AP4" s="152" t="s">
        <v>526</v>
      </c>
      <c r="AQ4" s="152" t="s">
        <v>600</v>
      </c>
      <c r="AS4" s="152" t="s">
        <v>601</v>
      </c>
      <c r="AT4" s="152" t="s">
        <v>522</v>
      </c>
      <c r="AU4" s="152" t="s">
        <v>602</v>
      </c>
      <c r="AW4" s="152" t="s">
        <v>603</v>
      </c>
      <c r="AX4" s="152" t="s">
        <v>522</v>
      </c>
      <c r="AY4" s="152" t="s">
        <v>604</v>
      </c>
      <c r="BA4" s="152" t="s">
        <v>2218</v>
      </c>
      <c r="BB4" s="152" t="s">
        <v>526</v>
      </c>
      <c r="BC4" s="152" t="s">
        <v>2218</v>
      </c>
      <c r="BI4" s="152" t="s">
        <v>605</v>
      </c>
      <c r="BJ4" s="152" t="s">
        <v>8</v>
      </c>
      <c r="BK4" s="152" t="s">
        <v>606</v>
      </c>
      <c r="BM4" s="152" t="s">
        <v>157</v>
      </c>
      <c r="BN4" s="152" t="s">
        <v>526</v>
      </c>
      <c r="BO4" s="152" t="s">
        <v>157</v>
      </c>
      <c r="BQ4" s="152" t="s">
        <v>2506</v>
      </c>
      <c r="BR4" s="152" t="s">
        <v>522</v>
      </c>
      <c r="BS4" s="152" t="s">
        <v>2507</v>
      </c>
      <c r="BU4" s="152" t="s">
        <v>1843</v>
      </c>
      <c r="BV4" s="152" t="s">
        <v>747</v>
      </c>
      <c r="BW4" s="152" t="s">
        <v>1842</v>
      </c>
      <c r="BY4" s="152" t="s">
        <v>1841</v>
      </c>
      <c r="BZ4" s="152" t="s">
        <v>522</v>
      </c>
      <c r="CA4" s="153" t="s">
        <v>1840</v>
      </c>
      <c r="CC4" s="157" t="s">
        <v>607</v>
      </c>
      <c r="CD4" s="157" t="s">
        <v>8</v>
      </c>
      <c r="CE4" s="157" t="s">
        <v>608</v>
      </c>
      <c r="CG4" s="233" t="s">
        <v>2219</v>
      </c>
      <c r="CH4" s="234" t="s">
        <v>542</v>
      </c>
      <c r="CI4" s="233"/>
      <c r="CK4" s="152" t="s">
        <v>621</v>
      </c>
      <c r="CL4" s="152" t="s">
        <v>522</v>
      </c>
      <c r="CM4" s="153" t="s">
        <v>1844</v>
      </c>
      <c r="CO4" s="257" t="s">
        <v>2249</v>
      </c>
      <c r="CP4" s="257" t="s">
        <v>522</v>
      </c>
      <c r="CQ4" s="257" t="s">
        <v>2250</v>
      </c>
      <c r="CS4" s="156">
        <v>1992</v>
      </c>
      <c r="CT4" s="156" t="s">
        <v>522</v>
      </c>
      <c r="CU4" s="156" t="s">
        <v>611</v>
      </c>
      <c r="CW4" s="157" t="s">
        <v>180</v>
      </c>
      <c r="CX4" s="157" t="s">
        <v>526</v>
      </c>
      <c r="CY4" s="157" t="s">
        <v>583</v>
      </c>
      <c r="DA4" s="157" t="s">
        <v>612</v>
      </c>
      <c r="DB4" s="157" t="s">
        <v>531</v>
      </c>
      <c r="DC4" s="157" t="s">
        <v>2592</v>
      </c>
      <c r="DE4" s="152" t="s">
        <v>8</v>
      </c>
      <c r="DF4" s="152" t="s">
        <v>526</v>
      </c>
      <c r="DG4" s="157" t="s">
        <v>613</v>
      </c>
      <c r="DI4" s="152" t="s">
        <v>2504</v>
      </c>
      <c r="DJ4" s="152" t="s">
        <v>526</v>
      </c>
      <c r="DK4" s="157" t="s">
        <v>2505</v>
      </c>
      <c r="DM4" s="186" t="s">
        <v>1711</v>
      </c>
      <c r="DN4" s="186" t="s">
        <v>8</v>
      </c>
      <c r="DO4" s="187"/>
      <c r="DQ4" s="157" t="s">
        <v>2508</v>
      </c>
      <c r="DR4" s="157" t="s">
        <v>531</v>
      </c>
      <c r="DS4" s="157" t="s">
        <v>2509</v>
      </c>
      <c r="DY4" s="152" t="s">
        <v>1906</v>
      </c>
      <c r="DZ4" s="152" t="s">
        <v>526</v>
      </c>
      <c r="EA4" s="152" t="s">
        <v>1906</v>
      </c>
      <c r="EC4" s="152" t="s">
        <v>2251</v>
      </c>
      <c r="ED4" s="152" t="s">
        <v>522</v>
      </c>
      <c r="EE4" s="153" t="s">
        <v>2252</v>
      </c>
      <c r="EG4" s="152" t="s">
        <v>614</v>
      </c>
      <c r="EH4" s="152" t="s">
        <v>522</v>
      </c>
      <c r="EI4" s="157" t="s">
        <v>615</v>
      </c>
      <c r="EK4" s="157" t="s">
        <v>616</v>
      </c>
      <c r="EL4" s="157" t="s">
        <v>1899</v>
      </c>
      <c r="EN4" s="157" t="s">
        <v>617</v>
      </c>
      <c r="EO4" s="157" t="s">
        <v>618</v>
      </c>
      <c r="EQ4" s="157" t="s">
        <v>619</v>
      </c>
      <c r="ER4" s="158" t="s">
        <v>620</v>
      </c>
      <c r="ET4" s="157" t="s">
        <v>621</v>
      </c>
      <c r="EU4" s="158" t="s">
        <v>622</v>
      </c>
      <c r="EW4" s="157" t="s">
        <v>623</v>
      </c>
      <c r="EX4" s="158" t="s">
        <v>624</v>
      </c>
      <c r="EZ4" s="157" t="s">
        <v>1900</v>
      </c>
      <c r="FA4" s="158" t="s">
        <v>1901</v>
      </c>
      <c r="FF4" s="157" t="s">
        <v>1847</v>
      </c>
      <c r="FG4" s="158" t="s">
        <v>1864</v>
      </c>
      <c r="FI4" s="189" t="s">
        <v>1902</v>
      </c>
      <c r="FJ4" s="189" t="s">
        <v>1903</v>
      </c>
      <c r="FL4" s="158" t="s">
        <v>1846</v>
      </c>
      <c r="FM4" s="158" t="s">
        <v>1845</v>
      </c>
      <c r="FO4" s="152" t="s">
        <v>625</v>
      </c>
      <c r="FP4" s="152" t="s">
        <v>626</v>
      </c>
      <c r="FR4" s="157" t="s">
        <v>627</v>
      </c>
      <c r="FS4" s="158" t="s">
        <v>628</v>
      </c>
      <c r="FU4" s="158" t="s">
        <v>1847</v>
      </c>
      <c r="FV4" s="158" t="s">
        <v>1864</v>
      </c>
      <c r="FX4" s="157" t="s">
        <v>629</v>
      </c>
      <c r="FY4" s="158" t="s">
        <v>630</v>
      </c>
      <c r="GA4" s="157" t="s">
        <v>1904</v>
      </c>
      <c r="GB4" s="158" t="s">
        <v>1905</v>
      </c>
      <c r="GD4" s="157" t="s">
        <v>631</v>
      </c>
      <c r="GE4" s="158" t="s">
        <v>2593</v>
      </c>
      <c r="GG4" s="157" t="s">
        <v>631</v>
      </c>
      <c r="GH4" s="158" t="s">
        <v>2593</v>
      </c>
      <c r="GJ4" s="157" t="s">
        <v>632</v>
      </c>
      <c r="GK4" s="158" t="s">
        <v>633</v>
      </c>
      <c r="GM4" s="157" t="s">
        <v>634</v>
      </c>
      <c r="GN4" s="158" t="s">
        <v>635</v>
      </c>
      <c r="GP4" s="157" t="s">
        <v>629</v>
      </c>
      <c r="GQ4" s="158" t="s">
        <v>636</v>
      </c>
      <c r="GS4" s="235" t="s">
        <v>297</v>
      </c>
      <c r="GT4" s="235" t="s">
        <v>2220</v>
      </c>
      <c r="GV4" s="158" t="s">
        <v>617</v>
      </c>
      <c r="GW4" s="158" t="s">
        <v>637</v>
      </c>
      <c r="GY4" s="157" t="s">
        <v>638</v>
      </c>
      <c r="GZ4" s="158" t="s">
        <v>639</v>
      </c>
      <c r="HB4" s="188" t="s">
        <v>1906</v>
      </c>
      <c r="HC4" s="152" t="s">
        <v>1907</v>
      </c>
      <c r="HE4" s="186" t="s">
        <v>1867</v>
      </c>
      <c r="HF4" s="186" t="s">
        <v>1868</v>
      </c>
      <c r="HH4" s="157" t="s">
        <v>640</v>
      </c>
      <c r="HI4" s="158" t="s">
        <v>641</v>
      </c>
      <c r="HK4" s="157" t="s">
        <v>1904</v>
      </c>
      <c r="HL4" s="158" t="s">
        <v>1908</v>
      </c>
      <c r="HN4" s="236" t="s">
        <v>2221</v>
      </c>
      <c r="HO4" s="236" t="s">
        <v>2222</v>
      </c>
      <c r="HQ4" s="157" t="s">
        <v>642</v>
      </c>
      <c r="HR4" s="158" t="s">
        <v>2616</v>
      </c>
      <c r="HT4" s="152" t="s">
        <v>605</v>
      </c>
      <c r="HU4" s="152" t="s">
        <v>8</v>
      </c>
      <c r="HV4" s="152" t="s">
        <v>606</v>
      </c>
      <c r="IA4" s="157" t="s">
        <v>45</v>
      </c>
      <c r="IB4" s="157" t="s">
        <v>45</v>
      </c>
      <c r="IG4" s="157" t="s">
        <v>51</v>
      </c>
      <c r="IH4" s="157" t="s">
        <v>51</v>
      </c>
      <c r="IJ4" s="157" t="s">
        <v>547</v>
      </c>
      <c r="IK4" s="158" t="s">
        <v>584</v>
      </c>
      <c r="IM4" s="157" t="s">
        <v>547</v>
      </c>
      <c r="IN4" s="157" t="s">
        <v>526</v>
      </c>
      <c r="IO4" s="158" t="s">
        <v>584</v>
      </c>
      <c r="IQ4" s="157" t="s">
        <v>260</v>
      </c>
      <c r="IR4" s="157" t="s">
        <v>260</v>
      </c>
      <c r="IT4" s="157" t="s">
        <v>180</v>
      </c>
      <c r="IU4" s="157" t="s">
        <v>526</v>
      </c>
      <c r="IV4" s="157" t="s">
        <v>583</v>
      </c>
      <c r="IX4" s="152" t="s">
        <v>1913</v>
      </c>
      <c r="IY4" s="152" t="s">
        <v>531</v>
      </c>
      <c r="IZ4" s="186" t="s">
        <v>1914</v>
      </c>
      <c r="JB4" s="152" t="s">
        <v>132</v>
      </c>
      <c r="JC4" s="152" t="s">
        <v>522</v>
      </c>
      <c r="JD4" s="153" t="s">
        <v>1873</v>
      </c>
    </row>
    <row r="5" spans="1:264" ht="50.1" customHeight="1">
      <c r="E5" s="186" t="s">
        <v>643</v>
      </c>
      <c r="F5" s="186" t="s">
        <v>522</v>
      </c>
      <c r="G5" s="186" t="s">
        <v>644</v>
      </c>
      <c r="I5" s="152" t="s">
        <v>645</v>
      </c>
      <c r="J5" s="152" t="s">
        <v>526</v>
      </c>
      <c r="K5" s="152" t="s">
        <v>646</v>
      </c>
      <c r="M5" s="152" t="s">
        <v>647</v>
      </c>
      <c r="N5" s="152" t="s">
        <v>522</v>
      </c>
      <c r="O5" s="152" t="s">
        <v>648</v>
      </c>
      <c r="Q5" s="152" t="s">
        <v>649</v>
      </c>
      <c r="R5" s="152" t="s">
        <v>531</v>
      </c>
      <c r="S5" s="152" t="s">
        <v>650</v>
      </c>
      <c r="Y5" s="157" t="s">
        <v>702</v>
      </c>
      <c r="Z5" s="152" t="s">
        <v>526</v>
      </c>
      <c r="AA5" s="152" t="s">
        <v>1919</v>
      </c>
      <c r="AC5" s="152" t="s">
        <v>652</v>
      </c>
      <c r="AD5" s="152" t="s">
        <v>534</v>
      </c>
      <c r="AE5" s="152" t="s">
        <v>653</v>
      </c>
      <c r="AG5" s="152" t="s">
        <v>654</v>
      </c>
      <c r="AH5" s="152" t="s">
        <v>531</v>
      </c>
      <c r="AI5" s="153" t="s">
        <v>655</v>
      </c>
      <c r="AO5" s="152" t="s">
        <v>656</v>
      </c>
      <c r="AP5" s="152" t="s">
        <v>526</v>
      </c>
      <c r="AQ5" s="152" t="s">
        <v>657</v>
      </c>
      <c r="AS5" s="152" t="s">
        <v>658</v>
      </c>
      <c r="AT5" s="152" t="s">
        <v>522</v>
      </c>
      <c r="AU5" s="152" t="s">
        <v>659</v>
      </c>
      <c r="AW5" s="152" t="s">
        <v>660</v>
      </c>
      <c r="AX5" s="152" t="s">
        <v>522</v>
      </c>
      <c r="AY5" s="152" t="s">
        <v>661</v>
      </c>
      <c r="BI5" s="152" t="s">
        <v>662</v>
      </c>
      <c r="BJ5" s="152" t="s">
        <v>8</v>
      </c>
      <c r="BK5" s="152" t="s">
        <v>663</v>
      </c>
      <c r="BQ5" s="152" t="s">
        <v>2510</v>
      </c>
      <c r="BR5" s="152" t="s">
        <v>522</v>
      </c>
      <c r="BS5" s="152" t="s">
        <v>2511</v>
      </c>
      <c r="BU5" s="152" t="s">
        <v>1838</v>
      </c>
      <c r="BV5" s="152" t="s">
        <v>747</v>
      </c>
      <c r="BW5" s="152" t="s">
        <v>1837</v>
      </c>
      <c r="BY5" s="152" t="s">
        <v>1836</v>
      </c>
      <c r="BZ5" s="152" t="s">
        <v>522</v>
      </c>
      <c r="CA5" s="153" t="s">
        <v>1835</v>
      </c>
      <c r="CC5" s="157" t="s">
        <v>1909</v>
      </c>
      <c r="CD5" s="157" t="s">
        <v>8</v>
      </c>
      <c r="CE5" s="157" t="s">
        <v>1910</v>
      </c>
      <c r="CG5" s="233" t="s">
        <v>2223</v>
      </c>
      <c r="CH5" s="234" t="s">
        <v>542</v>
      </c>
      <c r="CI5" s="233"/>
      <c r="CO5" s="257" t="s">
        <v>2253</v>
      </c>
      <c r="CP5" s="257" t="s">
        <v>522</v>
      </c>
      <c r="CQ5" s="257" t="s">
        <v>2254</v>
      </c>
      <c r="CS5" s="156">
        <v>1994</v>
      </c>
      <c r="CT5" s="156" t="s">
        <v>522</v>
      </c>
      <c r="CU5" s="156" t="s">
        <v>665</v>
      </c>
      <c r="CW5" s="157" t="s">
        <v>666</v>
      </c>
      <c r="CX5" s="157" t="s">
        <v>526</v>
      </c>
      <c r="CY5" s="158" t="s">
        <v>667</v>
      </c>
      <c r="DA5" s="157" t="s">
        <v>668</v>
      </c>
      <c r="DB5" s="157" t="s">
        <v>526</v>
      </c>
      <c r="DC5" s="157" t="s">
        <v>669</v>
      </c>
      <c r="DE5" s="152" t="s">
        <v>670</v>
      </c>
      <c r="DF5" s="152" t="s">
        <v>526</v>
      </c>
      <c r="DG5" s="152" t="s">
        <v>671</v>
      </c>
      <c r="DI5" s="152" t="s">
        <v>2512</v>
      </c>
      <c r="DJ5" s="152" t="s">
        <v>526</v>
      </c>
      <c r="DK5" s="152" t="s">
        <v>2513</v>
      </c>
      <c r="DM5" s="157" t="s">
        <v>1871</v>
      </c>
      <c r="DN5" s="157" t="s">
        <v>8</v>
      </c>
      <c r="DO5" s="187"/>
      <c r="EC5" s="152" t="s">
        <v>2255</v>
      </c>
      <c r="ED5" s="152" t="s">
        <v>522</v>
      </c>
      <c r="EE5" s="153" t="s">
        <v>2256</v>
      </c>
      <c r="EG5" s="152" t="s">
        <v>672</v>
      </c>
      <c r="EH5" s="152" t="s">
        <v>522</v>
      </c>
      <c r="EI5" s="152" t="s">
        <v>673</v>
      </c>
      <c r="EN5" s="157" t="s">
        <v>674</v>
      </c>
      <c r="EO5" s="157" t="s">
        <v>675</v>
      </c>
      <c r="EQ5" s="157" t="s">
        <v>676</v>
      </c>
      <c r="ER5" s="158" t="s">
        <v>677</v>
      </c>
      <c r="ET5" s="157" t="s">
        <v>678</v>
      </c>
      <c r="EU5" s="158" t="s">
        <v>679</v>
      </c>
      <c r="EW5" s="157" t="s">
        <v>680</v>
      </c>
      <c r="EX5" s="158" t="s">
        <v>681</v>
      </c>
      <c r="EZ5" s="157" t="s">
        <v>1911</v>
      </c>
      <c r="FA5" s="158" t="s">
        <v>1912</v>
      </c>
      <c r="FI5" s="152" t="s">
        <v>1913</v>
      </c>
      <c r="FJ5" s="186" t="s">
        <v>1914</v>
      </c>
      <c r="FL5" s="158" t="s">
        <v>812</v>
      </c>
      <c r="FM5" s="158" t="s">
        <v>1839</v>
      </c>
      <c r="FO5" s="152" t="s">
        <v>682</v>
      </c>
      <c r="FP5" s="152" t="s">
        <v>683</v>
      </c>
      <c r="FX5" s="157" t="s">
        <v>684</v>
      </c>
      <c r="FY5" s="158" t="s">
        <v>685</v>
      </c>
      <c r="GD5" s="157" t="s">
        <v>686</v>
      </c>
      <c r="GE5" s="158" t="s">
        <v>2617</v>
      </c>
      <c r="GG5" s="157" t="s">
        <v>686</v>
      </c>
      <c r="GH5" s="158" t="s">
        <v>2617</v>
      </c>
      <c r="GS5" s="235" t="s">
        <v>2224</v>
      </c>
      <c r="GT5" s="235" t="s">
        <v>2225</v>
      </c>
      <c r="GV5" s="158" t="s">
        <v>687</v>
      </c>
      <c r="GW5" s="158" t="s">
        <v>688</v>
      </c>
      <c r="GY5" s="157" t="s">
        <v>689</v>
      </c>
      <c r="GZ5" s="158" t="s">
        <v>690</v>
      </c>
      <c r="HB5" s="188" t="s">
        <v>1915</v>
      </c>
      <c r="HC5" s="152" t="s">
        <v>1916</v>
      </c>
      <c r="HH5" s="157" t="s">
        <v>691</v>
      </c>
      <c r="HI5" s="158" t="s">
        <v>692</v>
      </c>
      <c r="HK5" s="157" t="s">
        <v>1917</v>
      </c>
      <c r="HL5" s="158" t="s">
        <v>1918</v>
      </c>
      <c r="HQ5" s="157" t="s">
        <v>693</v>
      </c>
      <c r="HR5" s="158" t="s">
        <v>2618</v>
      </c>
      <c r="HT5" s="152" t="s">
        <v>662</v>
      </c>
      <c r="HU5" s="152" t="s">
        <v>8</v>
      </c>
      <c r="HV5" s="152" t="s">
        <v>663</v>
      </c>
      <c r="IG5" s="157" t="s">
        <v>694</v>
      </c>
      <c r="IH5" s="157" t="s">
        <v>694</v>
      </c>
      <c r="IJ5" s="157" t="s">
        <v>666</v>
      </c>
      <c r="IK5" s="158" t="s">
        <v>667</v>
      </c>
      <c r="IT5" s="157" t="s">
        <v>666</v>
      </c>
      <c r="IU5" s="157" t="s">
        <v>526</v>
      </c>
      <c r="IV5" s="158" t="s">
        <v>667</v>
      </c>
    </row>
    <row r="6" spans="1:264" ht="50.1" customHeight="1">
      <c r="E6" s="186" t="s">
        <v>695</v>
      </c>
      <c r="F6" s="186" t="s">
        <v>522</v>
      </c>
      <c r="G6" s="186" t="s">
        <v>696</v>
      </c>
      <c r="I6" s="152" t="s">
        <v>697</v>
      </c>
      <c r="J6" s="152" t="s">
        <v>526</v>
      </c>
      <c r="K6" s="152" t="s">
        <v>698</v>
      </c>
      <c r="M6" s="152" t="s">
        <v>238</v>
      </c>
      <c r="N6" s="152" t="s">
        <v>522</v>
      </c>
      <c r="O6" s="152" t="s">
        <v>699</v>
      </c>
      <c r="Q6" s="152" t="s">
        <v>700</v>
      </c>
      <c r="R6" s="152" t="s">
        <v>531</v>
      </c>
      <c r="S6" s="152" t="s">
        <v>701</v>
      </c>
      <c r="Y6" s="152" t="s">
        <v>651</v>
      </c>
      <c r="Z6" s="152" t="s">
        <v>526</v>
      </c>
      <c r="AA6" s="152" t="s">
        <v>2594</v>
      </c>
      <c r="AC6" s="152" t="s">
        <v>703</v>
      </c>
      <c r="AD6" s="152" t="s">
        <v>534</v>
      </c>
      <c r="AE6" s="152" t="s">
        <v>704</v>
      </c>
      <c r="AG6" s="152" t="s">
        <v>705</v>
      </c>
      <c r="AH6" s="152" t="s">
        <v>531</v>
      </c>
      <c r="AI6" s="153" t="s">
        <v>706</v>
      </c>
      <c r="BI6" s="152" t="s">
        <v>707</v>
      </c>
      <c r="BJ6" s="152" t="s">
        <v>8</v>
      </c>
      <c r="BK6" s="152" t="s">
        <v>663</v>
      </c>
      <c r="BQ6" s="152" t="s">
        <v>2514</v>
      </c>
      <c r="BR6" s="152" t="s">
        <v>522</v>
      </c>
      <c r="BS6" s="152" t="s">
        <v>2515</v>
      </c>
      <c r="BU6" s="152" t="s">
        <v>1832</v>
      </c>
      <c r="BV6" s="152" t="s">
        <v>747</v>
      </c>
      <c r="BW6" s="152" t="s">
        <v>1831</v>
      </c>
      <c r="BY6" s="152" t="s">
        <v>1830</v>
      </c>
      <c r="BZ6" s="152" t="s">
        <v>522</v>
      </c>
      <c r="CA6" s="153" t="s">
        <v>1829</v>
      </c>
      <c r="CC6" s="157" t="s">
        <v>708</v>
      </c>
      <c r="CD6" s="157" t="s">
        <v>8</v>
      </c>
      <c r="CE6" s="157" t="s">
        <v>709</v>
      </c>
      <c r="CG6" s="233" t="s">
        <v>2226</v>
      </c>
      <c r="CH6" s="234" t="s">
        <v>542</v>
      </c>
      <c r="CI6" s="233"/>
      <c r="CO6" s="152" t="s">
        <v>845</v>
      </c>
      <c r="CP6" s="152" t="s">
        <v>522</v>
      </c>
      <c r="CQ6" s="152" t="s">
        <v>846</v>
      </c>
      <c r="CS6" s="258">
        <v>1995</v>
      </c>
      <c r="CT6" s="258" t="s">
        <v>522</v>
      </c>
      <c r="CU6" s="258" t="s">
        <v>2257</v>
      </c>
      <c r="CW6" s="157" t="s">
        <v>713</v>
      </c>
      <c r="CX6" s="157" t="s">
        <v>526</v>
      </c>
      <c r="CY6" s="157" t="s">
        <v>714</v>
      </c>
      <c r="DA6" s="157" t="s">
        <v>715</v>
      </c>
      <c r="DB6" s="157" t="s">
        <v>526</v>
      </c>
      <c r="DC6" s="157" t="s">
        <v>716</v>
      </c>
      <c r="DI6" s="152" t="s">
        <v>2516</v>
      </c>
      <c r="DJ6" s="152" t="s">
        <v>526</v>
      </c>
      <c r="DK6" s="152" t="s">
        <v>2517</v>
      </c>
      <c r="DM6" s="186" t="s">
        <v>1872</v>
      </c>
      <c r="DN6" s="186" t="s">
        <v>8</v>
      </c>
      <c r="DO6" s="187"/>
      <c r="EC6" s="152" t="s">
        <v>2258</v>
      </c>
      <c r="ED6" s="152" t="s">
        <v>522</v>
      </c>
      <c r="EE6" s="153" t="s">
        <v>2259</v>
      </c>
      <c r="EN6" s="157" t="s">
        <v>717</v>
      </c>
      <c r="EO6" s="157" t="s">
        <v>718</v>
      </c>
      <c r="EQ6" s="157" t="s">
        <v>719</v>
      </c>
      <c r="ER6" s="158" t="s">
        <v>720</v>
      </c>
      <c r="ET6" s="157" t="s">
        <v>721</v>
      </c>
      <c r="EU6" s="158" t="s">
        <v>722</v>
      </c>
      <c r="EW6" s="157" t="s">
        <v>723</v>
      </c>
      <c r="EX6" s="158" t="s">
        <v>724</v>
      </c>
      <c r="EZ6" s="157" t="s">
        <v>1920</v>
      </c>
      <c r="FA6" s="158" t="s">
        <v>1921</v>
      </c>
      <c r="FL6" s="158" t="s">
        <v>1834</v>
      </c>
      <c r="FM6" s="158" t="s">
        <v>1833</v>
      </c>
      <c r="FO6" s="152" t="s">
        <v>725</v>
      </c>
      <c r="FP6" s="152" t="s">
        <v>726</v>
      </c>
      <c r="FX6" s="157" t="s">
        <v>727</v>
      </c>
      <c r="FY6" s="158" t="s">
        <v>728</v>
      </c>
      <c r="GD6" s="157" t="s">
        <v>729</v>
      </c>
      <c r="GE6" s="158" t="s">
        <v>2595</v>
      </c>
      <c r="GG6" s="157" t="s">
        <v>729</v>
      </c>
      <c r="GH6" s="158" t="s">
        <v>2595</v>
      </c>
      <c r="GV6" s="158" t="s">
        <v>730</v>
      </c>
      <c r="GW6" s="158" t="s">
        <v>731</v>
      </c>
      <c r="HB6" s="188" t="s">
        <v>1922</v>
      </c>
      <c r="HC6" s="152" t="s">
        <v>1923</v>
      </c>
      <c r="HH6" s="157" t="s">
        <v>732</v>
      </c>
      <c r="HI6" s="158" t="s">
        <v>733</v>
      </c>
      <c r="HK6" s="157" t="s">
        <v>1924</v>
      </c>
      <c r="HL6" s="158" t="s">
        <v>1925</v>
      </c>
      <c r="HQ6" s="157" t="s">
        <v>734</v>
      </c>
      <c r="HR6" s="158" t="s">
        <v>2619</v>
      </c>
      <c r="HT6" s="152" t="s">
        <v>707</v>
      </c>
      <c r="HU6" s="152" t="s">
        <v>8</v>
      </c>
      <c r="HV6" s="152" t="s">
        <v>663</v>
      </c>
      <c r="IJ6" s="157" t="s">
        <v>713</v>
      </c>
      <c r="IK6" s="157" t="s">
        <v>735</v>
      </c>
      <c r="IT6" s="157" t="s">
        <v>713</v>
      </c>
      <c r="IU6" s="157" t="s">
        <v>526</v>
      </c>
      <c r="IV6" s="157" t="s">
        <v>735</v>
      </c>
    </row>
    <row r="7" spans="1:264" ht="50.1" customHeight="1">
      <c r="E7" s="186" t="s">
        <v>736</v>
      </c>
      <c r="F7" s="186" t="s">
        <v>522</v>
      </c>
      <c r="G7" s="186" t="s">
        <v>737</v>
      </c>
      <c r="I7" s="152" t="s">
        <v>738</v>
      </c>
      <c r="J7" s="152" t="s">
        <v>526</v>
      </c>
      <c r="K7" s="152" t="s">
        <v>739</v>
      </c>
      <c r="Q7" s="152" t="s">
        <v>740</v>
      </c>
      <c r="R7" s="152" t="s">
        <v>522</v>
      </c>
      <c r="S7" s="152" t="s">
        <v>741</v>
      </c>
      <c r="AC7" s="152" t="s">
        <v>742</v>
      </c>
      <c r="AD7" s="152" t="s">
        <v>534</v>
      </c>
      <c r="AE7" s="152" t="s">
        <v>743</v>
      </c>
      <c r="AG7" s="152" t="s">
        <v>744</v>
      </c>
      <c r="AH7" s="152" t="s">
        <v>531</v>
      </c>
      <c r="AI7" s="152" t="s">
        <v>745</v>
      </c>
      <c r="BI7" s="152" t="s">
        <v>746</v>
      </c>
      <c r="BJ7" s="152" t="s">
        <v>8</v>
      </c>
      <c r="BK7" s="152" t="s">
        <v>606</v>
      </c>
      <c r="BQ7" s="152" t="s">
        <v>2518</v>
      </c>
      <c r="BR7" s="152" t="s">
        <v>522</v>
      </c>
      <c r="BS7" s="152" t="s">
        <v>2519</v>
      </c>
      <c r="BU7" s="152" t="s">
        <v>1828</v>
      </c>
      <c r="BV7" s="152" t="s">
        <v>747</v>
      </c>
      <c r="BW7" s="152" t="s">
        <v>1827</v>
      </c>
      <c r="BY7" s="152" t="s">
        <v>1826</v>
      </c>
      <c r="BZ7" s="152" t="s">
        <v>522</v>
      </c>
      <c r="CA7" s="153" t="s">
        <v>1825</v>
      </c>
      <c r="CC7" s="157" t="s">
        <v>747</v>
      </c>
      <c r="CD7" s="157" t="s">
        <v>8</v>
      </c>
      <c r="CE7" s="157" t="s">
        <v>748</v>
      </c>
      <c r="CG7" s="233" t="s">
        <v>2227</v>
      </c>
      <c r="CH7" s="234" t="s">
        <v>542</v>
      </c>
      <c r="CI7" s="233"/>
      <c r="CO7" s="152" t="s">
        <v>805</v>
      </c>
      <c r="CP7" s="152" t="s">
        <v>522</v>
      </c>
      <c r="CQ7" s="152" t="s">
        <v>806</v>
      </c>
      <c r="CS7" s="156">
        <v>1997</v>
      </c>
      <c r="CT7" s="156" t="s">
        <v>522</v>
      </c>
      <c r="CU7" s="156" t="s">
        <v>712</v>
      </c>
      <c r="CW7" s="157" t="s">
        <v>752</v>
      </c>
      <c r="CX7" s="157" t="s">
        <v>526</v>
      </c>
      <c r="CY7" s="157" t="s">
        <v>753</v>
      </c>
      <c r="DA7" s="157" t="s">
        <v>259</v>
      </c>
      <c r="DB7" s="157" t="s">
        <v>531</v>
      </c>
      <c r="DC7" s="157" t="s">
        <v>754</v>
      </c>
      <c r="EC7" s="152" t="s">
        <v>2260</v>
      </c>
      <c r="ED7" s="152" t="s">
        <v>522</v>
      </c>
      <c r="EE7" s="153" t="s">
        <v>2261</v>
      </c>
      <c r="EN7" s="157" t="s">
        <v>755</v>
      </c>
      <c r="EO7" s="157" t="s">
        <v>756</v>
      </c>
      <c r="EW7" s="157" t="s">
        <v>757</v>
      </c>
      <c r="EX7" s="158" t="s">
        <v>758</v>
      </c>
      <c r="EZ7" s="157" t="s">
        <v>1926</v>
      </c>
      <c r="FA7" s="158" t="s">
        <v>1927</v>
      </c>
      <c r="FO7" s="152" t="s">
        <v>759</v>
      </c>
      <c r="FP7" s="152" t="s">
        <v>760</v>
      </c>
      <c r="FX7" s="157" t="s">
        <v>761</v>
      </c>
      <c r="FY7" s="158" t="s">
        <v>762</v>
      </c>
      <c r="GG7" s="157" t="s">
        <v>763</v>
      </c>
      <c r="GH7" s="158" t="s">
        <v>1928</v>
      </c>
      <c r="GV7" s="158" t="s">
        <v>764</v>
      </c>
      <c r="GW7" s="158" t="s">
        <v>765</v>
      </c>
      <c r="HQ7" s="157" t="s">
        <v>766</v>
      </c>
      <c r="HR7" s="158" t="s">
        <v>2620</v>
      </c>
      <c r="HT7" s="152" t="s">
        <v>746</v>
      </c>
      <c r="HU7" s="152" t="s">
        <v>8</v>
      </c>
      <c r="HV7" s="152" t="s">
        <v>606</v>
      </c>
      <c r="IJ7" s="157" t="s">
        <v>752</v>
      </c>
      <c r="IK7" s="157" t="s">
        <v>753</v>
      </c>
      <c r="IT7" s="157" t="s">
        <v>752</v>
      </c>
      <c r="IU7" s="157" t="s">
        <v>526</v>
      </c>
      <c r="IV7" s="157" t="s">
        <v>753</v>
      </c>
    </row>
    <row r="8" spans="1:264" ht="50.1" customHeight="1">
      <c r="E8" s="259" t="s">
        <v>2262</v>
      </c>
      <c r="F8" s="259" t="s">
        <v>522</v>
      </c>
      <c r="G8" s="259" t="s">
        <v>2263</v>
      </c>
      <c r="I8" s="152" t="s">
        <v>769</v>
      </c>
      <c r="J8" s="152" t="s">
        <v>526</v>
      </c>
      <c r="K8" s="152" t="s">
        <v>770</v>
      </c>
      <c r="Q8" s="152" t="s">
        <v>107</v>
      </c>
      <c r="R8" s="152" t="s">
        <v>531</v>
      </c>
      <c r="S8" s="152" t="s">
        <v>771</v>
      </c>
      <c r="AC8" s="152" t="s">
        <v>772</v>
      </c>
      <c r="AD8" s="152" t="s">
        <v>534</v>
      </c>
      <c r="AE8" s="152" t="s">
        <v>773</v>
      </c>
      <c r="AG8" s="152" t="s">
        <v>774</v>
      </c>
      <c r="AH8" s="152" t="s">
        <v>531</v>
      </c>
      <c r="AI8" s="152" t="s">
        <v>775</v>
      </c>
      <c r="BI8" s="152" t="s">
        <v>776</v>
      </c>
      <c r="BJ8" s="152" t="s">
        <v>8</v>
      </c>
      <c r="BK8" s="152" t="s">
        <v>663</v>
      </c>
      <c r="BQ8" s="152" t="s">
        <v>2520</v>
      </c>
      <c r="BR8" s="152" t="s">
        <v>522</v>
      </c>
      <c r="BS8" s="152" t="s">
        <v>2521</v>
      </c>
      <c r="BU8" s="152" t="s">
        <v>1824</v>
      </c>
      <c r="BV8" s="152" t="s">
        <v>747</v>
      </c>
      <c r="BW8" s="152" t="s">
        <v>1823</v>
      </c>
      <c r="BY8" s="152" t="s">
        <v>1822</v>
      </c>
      <c r="BZ8" s="152" t="s">
        <v>522</v>
      </c>
      <c r="CA8" s="153" t="s">
        <v>1821</v>
      </c>
      <c r="CC8" s="157" t="s">
        <v>1929</v>
      </c>
      <c r="CD8" s="157" t="s">
        <v>8</v>
      </c>
      <c r="CE8" s="157" t="s">
        <v>1930</v>
      </c>
      <c r="CG8" s="233" t="s">
        <v>747</v>
      </c>
      <c r="CH8" s="234" t="s">
        <v>542</v>
      </c>
      <c r="CI8" s="233"/>
      <c r="CO8" s="152" t="s">
        <v>777</v>
      </c>
      <c r="CP8" s="152" t="s">
        <v>522</v>
      </c>
      <c r="CQ8" s="152" t="s">
        <v>778</v>
      </c>
      <c r="CS8" s="258">
        <v>2000</v>
      </c>
      <c r="CT8" s="258" t="s">
        <v>522</v>
      </c>
      <c r="CU8" s="258" t="s">
        <v>2264</v>
      </c>
      <c r="CW8" s="157" t="s">
        <v>780</v>
      </c>
      <c r="CX8" s="157" t="s">
        <v>526</v>
      </c>
      <c r="CY8" s="158" t="s">
        <v>781</v>
      </c>
      <c r="DA8" s="157" t="s">
        <v>782</v>
      </c>
      <c r="DB8" s="157" t="s">
        <v>526</v>
      </c>
      <c r="DC8" s="157" t="s">
        <v>783</v>
      </c>
      <c r="EC8" s="152" t="s">
        <v>2265</v>
      </c>
      <c r="ED8" s="152" t="s">
        <v>522</v>
      </c>
      <c r="EE8" s="153" t="s">
        <v>2266</v>
      </c>
      <c r="EN8" s="157" t="s">
        <v>784</v>
      </c>
      <c r="EO8" s="157" t="s">
        <v>785</v>
      </c>
      <c r="EW8" s="157" t="s">
        <v>786</v>
      </c>
      <c r="EX8" s="158" t="s">
        <v>787</v>
      </c>
      <c r="EZ8" s="157" t="s">
        <v>1931</v>
      </c>
      <c r="FA8" s="158" t="s">
        <v>1932</v>
      </c>
      <c r="FO8" s="152" t="s">
        <v>788</v>
      </c>
      <c r="FP8" s="152" t="s">
        <v>789</v>
      </c>
      <c r="GV8" s="158" t="s">
        <v>1933</v>
      </c>
      <c r="GW8" s="158" t="s">
        <v>1934</v>
      </c>
      <c r="HQ8" s="157" t="s">
        <v>792</v>
      </c>
      <c r="HR8" s="158" t="s">
        <v>2596</v>
      </c>
      <c r="HT8" s="152" t="s">
        <v>776</v>
      </c>
      <c r="HU8" s="152" t="s">
        <v>8</v>
      </c>
      <c r="HV8" s="152" t="s">
        <v>663</v>
      </c>
      <c r="IT8" s="157" t="s">
        <v>780</v>
      </c>
      <c r="IU8" s="157" t="s">
        <v>526</v>
      </c>
      <c r="IV8" s="158" t="s">
        <v>781</v>
      </c>
    </row>
    <row r="9" spans="1:264" ht="50.1" customHeight="1">
      <c r="E9" s="186" t="s">
        <v>767</v>
      </c>
      <c r="F9" s="186" t="s">
        <v>522</v>
      </c>
      <c r="G9" s="186" t="s">
        <v>768</v>
      </c>
      <c r="I9" s="152" t="s">
        <v>651</v>
      </c>
      <c r="J9" s="152" t="s">
        <v>526</v>
      </c>
      <c r="K9" s="152" t="s">
        <v>795</v>
      </c>
      <c r="Q9" s="152" t="s">
        <v>796</v>
      </c>
      <c r="R9" s="152" t="s">
        <v>531</v>
      </c>
      <c r="S9" s="152" t="s">
        <v>797</v>
      </c>
      <c r="AC9" s="152" t="s">
        <v>798</v>
      </c>
      <c r="AD9" s="152" t="s">
        <v>534</v>
      </c>
      <c r="AE9" s="152" t="s">
        <v>799</v>
      </c>
      <c r="AG9" s="152" t="s">
        <v>800</v>
      </c>
      <c r="AH9" s="152" t="s">
        <v>531</v>
      </c>
      <c r="AI9" s="152" t="s">
        <v>801</v>
      </c>
      <c r="BI9" s="152" t="s">
        <v>802</v>
      </c>
      <c r="BJ9" s="152" t="s">
        <v>8</v>
      </c>
      <c r="BK9" s="152" t="s">
        <v>606</v>
      </c>
      <c r="BQ9" s="152" t="s">
        <v>2522</v>
      </c>
      <c r="BR9" s="152" t="s">
        <v>522</v>
      </c>
      <c r="BS9" s="152" t="s">
        <v>2523</v>
      </c>
      <c r="BU9" s="152" t="s">
        <v>1820</v>
      </c>
      <c r="BV9" s="152" t="s">
        <v>747</v>
      </c>
      <c r="BW9" s="152" t="s">
        <v>1819</v>
      </c>
      <c r="BY9" s="152" t="s">
        <v>1818</v>
      </c>
      <c r="BZ9" s="152" t="s">
        <v>522</v>
      </c>
      <c r="CA9" s="153" t="s">
        <v>1817</v>
      </c>
      <c r="CC9" s="157" t="s">
        <v>803</v>
      </c>
      <c r="CD9" s="157" t="s">
        <v>8</v>
      </c>
      <c r="CE9" s="157" t="s">
        <v>804</v>
      </c>
      <c r="CG9" s="233" t="s">
        <v>2228</v>
      </c>
      <c r="CH9" s="234" t="s">
        <v>542</v>
      </c>
      <c r="CI9" s="233" t="s">
        <v>2229</v>
      </c>
      <c r="CO9" s="257" t="s">
        <v>2267</v>
      </c>
      <c r="CP9" s="257" t="s">
        <v>522</v>
      </c>
      <c r="CQ9" s="257" t="s">
        <v>2268</v>
      </c>
      <c r="CS9" s="156">
        <v>2002</v>
      </c>
      <c r="CT9" s="156" t="s">
        <v>522</v>
      </c>
      <c r="CU9" s="156" t="s">
        <v>751</v>
      </c>
      <c r="CW9" s="157" t="s">
        <v>808</v>
      </c>
      <c r="CX9" s="157" t="s">
        <v>526</v>
      </c>
      <c r="CY9" s="157" t="s">
        <v>809</v>
      </c>
      <c r="DA9" s="157" t="s">
        <v>810</v>
      </c>
      <c r="DB9" s="157" t="s">
        <v>526</v>
      </c>
      <c r="DC9" s="157" t="s">
        <v>811</v>
      </c>
      <c r="EC9" s="152" t="s">
        <v>2269</v>
      </c>
      <c r="ED9" s="152" t="s">
        <v>522</v>
      </c>
      <c r="EE9" s="153" t="s">
        <v>2270</v>
      </c>
      <c r="EN9" s="157" t="s">
        <v>812</v>
      </c>
      <c r="EO9" s="157" t="s">
        <v>813</v>
      </c>
      <c r="EZ9" s="157" t="s">
        <v>1935</v>
      </c>
      <c r="FA9" s="158" t="s">
        <v>1936</v>
      </c>
      <c r="FO9" s="152" t="s">
        <v>814</v>
      </c>
      <c r="FP9" s="152" t="s">
        <v>815</v>
      </c>
      <c r="GV9" s="158" t="s">
        <v>790</v>
      </c>
      <c r="GW9" s="158" t="s">
        <v>791</v>
      </c>
      <c r="HQ9" s="157" t="s">
        <v>817</v>
      </c>
      <c r="HR9" s="158" t="s">
        <v>2597</v>
      </c>
      <c r="HT9" s="152" t="s">
        <v>802</v>
      </c>
      <c r="HU9" s="152" t="s">
        <v>8</v>
      </c>
      <c r="HV9" s="152" t="s">
        <v>606</v>
      </c>
    </row>
    <row r="10" spans="1:264" ht="50.1" customHeight="1">
      <c r="E10" s="186" t="s">
        <v>793</v>
      </c>
      <c r="F10" s="186" t="s">
        <v>522</v>
      </c>
      <c r="G10" s="186" t="s">
        <v>794</v>
      </c>
      <c r="Q10" s="152" t="s">
        <v>820</v>
      </c>
      <c r="R10" s="152" t="s">
        <v>531</v>
      </c>
      <c r="S10" s="152" t="s">
        <v>821</v>
      </c>
      <c r="AC10" s="152" t="s">
        <v>822</v>
      </c>
      <c r="AD10" s="152" t="s">
        <v>534</v>
      </c>
      <c r="AE10" s="152" t="s">
        <v>823</v>
      </c>
      <c r="AG10" s="152" t="s">
        <v>824</v>
      </c>
      <c r="AH10" s="152" t="s">
        <v>531</v>
      </c>
      <c r="AI10" s="152" t="s">
        <v>825</v>
      </c>
      <c r="BI10" s="152" t="s">
        <v>826</v>
      </c>
      <c r="BJ10" s="152" t="s">
        <v>8</v>
      </c>
      <c r="BK10" s="152" t="s">
        <v>827</v>
      </c>
      <c r="BQ10" s="152" t="s">
        <v>2524</v>
      </c>
      <c r="BR10" s="152" t="s">
        <v>522</v>
      </c>
      <c r="BS10" s="152" t="s">
        <v>2525</v>
      </c>
      <c r="BU10" s="152" t="s">
        <v>1816</v>
      </c>
      <c r="BV10" s="152" t="s">
        <v>747</v>
      </c>
      <c r="BW10" s="152" t="s">
        <v>1815</v>
      </c>
      <c r="BY10" s="152" t="s">
        <v>1814</v>
      </c>
      <c r="BZ10" s="152" t="s">
        <v>522</v>
      </c>
      <c r="CA10" s="153" t="s">
        <v>1813</v>
      </c>
      <c r="CC10" s="157" t="s">
        <v>828</v>
      </c>
      <c r="CD10" s="157" t="s">
        <v>8</v>
      </c>
      <c r="CE10" s="157" t="s">
        <v>829</v>
      </c>
      <c r="CG10" s="233" t="s">
        <v>2621</v>
      </c>
      <c r="CH10" s="234" t="s">
        <v>542</v>
      </c>
      <c r="CI10" s="233"/>
      <c r="CO10" s="257" t="s">
        <v>2271</v>
      </c>
      <c r="CP10" s="257" t="s">
        <v>522</v>
      </c>
      <c r="CQ10" s="257" t="s">
        <v>2272</v>
      </c>
      <c r="CS10" s="156">
        <v>2004</v>
      </c>
      <c r="CT10" s="156" t="s">
        <v>522</v>
      </c>
      <c r="CU10" s="156" t="s">
        <v>779</v>
      </c>
      <c r="DA10" s="157" t="s">
        <v>260</v>
      </c>
      <c r="DB10" s="157" t="s">
        <v>531</v>
      </c>
      <c r="DC10" s="157" t="s">
        <v>832</v>
      </c>
      <c r="EC10" s="152" t="s">
        <v>2273</v>
      </c>
      <c r="ED10" s="152" t="s">
        <v>522</v>
      </c>
      <c r="EE10" s="153" t="s">
        <v>2274</v>
      </c>
      <c r="EN10" s="157" t="s">
        <v>810</v>
      </c>
      <c r="EO10" s="157" t="s">
        <v>1937</v>
      </c>
      <c r="EZ10" s="157" t="s">
        <v>1938</v>
      </c>
      <c r="FA10" s="158" t="s">
        <v>1939</v>
      </c>
      <c r="FO10" s="152" t="s">
        <v>833</v>
      </c>
      <c r="FP10" s="152" t="s">
        <v>834</v>
      </c>
      <c r="GV10" s="158" t="s">
        <v>812</v>
      </c>
      <c r="GW10" s="158" t="s">
        <v>816</v>
      </c>
      <c r="HQ10" s="157" t="s">
        <v>835</v>
      </c>
      <c r="HR10" s="158" t="s">
        <v>2598</v>
      </c>
      <c r="HT10" s="152" t="s">
        <v>826</v>
      </c>
      <c r="HU10" s="152" t="s">
        <v>8</v>
      </c>
      <c r="HV10" s="152" t="s">
        <v>827</v>
      </c>
    </row>
    <row r="11" spans="1:264" ht="50.1" customHeight="1">
      <c r="E11" s="186" t="s">
        <v>818</v>
      </c>
      <c r="F11" s="186" t="s">
        <v>522</v>
      </c>
      <c r="G11" s="186" t="s">
        <v>819</v>
      </c>
      <c r="Q11" s="152" t="s">
        <v>838</v>
      </c>
      <c r="R11" s="152" t="s">
        <v>531</v>
      </c>
      <c r="S11" s="152" t="s">
        <v>839</v>
      </c>
      <c r="AC11" s="152" t="s">
        <v>840</v>
      </c>
      <c r="AD11" s="152" t="s">
        <v>534</v>
      </c>
      <c r="AE11" s="152" t="s">
        <v>841</v>
      </c>
      <c r="AG11" s="152" t="s">
        <v>842</v>
      </c>
      <c r="AH11" s="152" t="s">
        <v>531</v>
      </c>
      <c r="AI11" s="153" t="s">
        <v>843</v>
      </c>
      <c r="BI11" s="152" t="s">
        <v>844</v>
      </c>
      <c r="BJ11" s="152" t="s">
        <v>8</v>
      </c>
      <c r="BK11" s="152" t="s">
        <v>606</v>
      </c>
      <c r="BQ11" s="152" t="s">
        <v>2526</v>
      </c>
      <c r="BR11" s="152" t="s">
        <v>522</v>
      </c>
      <c r="BS11" s="152" t="s">
        <v>2527</v>
      </c>
      <c r="BU11" s="152" t="s">
        <v>1812</v>
      </c>
      <c r="BV11" s="152" t="s">
        <v>747</v>
      </c>
      <c r="BW11" s="152" t="s">
        <v>1811</v>
      </c>
      <c r="BY11" s="152" t="s">
        <v>1810</v>
      </c>
      <c r="BZ11" s="152" t="s">
        <v>522</v>
      </c>
      <c r="CA11" s="153" t="s">
        <v>1809</v>
      </c>
      <c r="CC11" s="157" t="s">
        <v>8</v>
      </c>
      <c r="CD11" s="157" t="s">
        <v>8</v>
      </c>
      <c r="CE11" s="157" t="s">
        <v>613</v>
      </c>
      <c r="CG11" s="233" t="s">
        <v>2622</v>
      </c>
      <c r="CH11" s="234" t="s">
        <v>542</v>
      </c>
      <c r="CI11" s="233" t="s">
        <v>2623</v>
      </c>
      <c r="CO11" s="257" t="s">
        <v>2275</v>
      </c>
      <c r="CP11" s="257" t="s">
        <v>522</v>
      </c>
      <c r="CQ11" s="257" t="s">
        <v>2276</v>
      </c>
      <c r="CS11" s="156">
        <v>2006</v>
      </c>
      <c r="CT11" s="156" t="s">
        <v>522</v>
      </c>
      <c r="CU11" s="156" t="s">
        <v>807</v>
      </c>
      <c r="EC11" s="152" t="s">
        <v>2277</v>
      </c>
      <c r="ED11" s="152" t="s">
        <v>522</v>
      </c>
      <c r="EE11" s="153" t="s">
        <v>2278</v>
      </c>
      <c r="EZ11" s="157" t="s">
        <v>1940</v>
      </c>
      <c r="FA11" s="158" t="s">
        <v>1941</v>
      </c>
      <c r="GV11" s="158" t="s">
        <v>835</v>
      </c>
      <c r="GW11" s="158" t="s">
        <v>1942</v>
      </c>
      <c r="HT11" s="152" t="s">
        <v>2500</v>
      </c>
      <c r="HU11" s="152" t="s">
        <v>522</v>
      </c>
      <c r="HV11" s="152" t="s">
        <v>2501</v>
      </c>
    </row>
    <row r="12" spans="1:264" ht="50.1" customHeight="1">
      <c r="E12" s="186" t="s">
        <v>836</v>
      </c>
      <c r="F12" s="186" t="s">
        <v>522</v>
      </c>
      <c r="G12" s="186" t="s">
        <v>837</v>
      </c>
      <c r="Q12" s="152" t="s">
        <v>847</v>
      </c>
      <c r="R12" s="152" t="s">
        <v>531</v>
      </c>
      <c r="S12" s="152" t="s">
        <v>848</v>
      </c>
      <c r="AC12" s="152" t="s">
        <v>849</v>
      </c>
      <c r="AD12" s="152" t="s">
        <v>534</v>
      </c>
      <c r="AE12" s="152" t="s">
        <v>850</v>
      </c>
      <c r="AG12" s="152" t="s">
        <v>851</v>
      </c>
      <c r="AH12" s="152" t="s">
        <v>531</v>
      </c>
      <c r="AI12" s="153" t="s">
        <v>852</v>
      </c>
      <c r="BI12" s="152" t="s">
        <v>853</v>
      </c>
      <c r="BJ12" s="152" t="s">
        <v>8</v>
      </c>
      <c r="BK12" s="152" t="s">
        <v>663</v>
      </c>
      <c r="BQ12" s="152" t="s">
        <v>2528</v>
      </c>
      <c r="BR12" s="152" t="s">
        <v>522</v>
      </c>
      <c r="BS12" s="152" t="s">
        <v>2529</v>
      </c>
      <c r="BU12" s="152" t="s">
        <v>1808</v>
      </c>
      <c r="BV12" s="152" t="s">
        <v>747</v>
      </c>
      <c r="BW12" s="152" t="s">
        <v>1807</v>
      </c>
      <c r="BY12" s="152" t="s">
        <v>1806</v>
      </c>
      <c r="BZ12" s="152" t="s">
        <v>522</v>
      </c>
      <c r="CA12" s="153" t="s">
        <v>1805</v>
      </c>
      <c r="CC12" s="157" t="s">
        <v>1945</v>
      </c>
      <c r="CD12" s="157" t="s">
        <v>8</v>
      </c>
      <c r="CE12" s="157" t="s">
        <v>1946</v>
      </c>
      <c r="CO12" s="152" t="s">
        <v>609</v>
      </c>
      <c r="CP12" s="152" t="s">
        <v>522</v>
      </c>
      <c r="CQ12" s="152" t="s">
        <v>610</v>
      </c>
      <c r="CS12" s="258">
        <v>2007</v>
      </c>
      <c r="CT12" s="258" t="s">
        <v>522</v>
      </c>
      <c r="CU12" s="258" t="s">
        <v>2279</v>
      </c>
      <c r="EC12" s="152" t="s">
        <v>2280</v>
      </c>
      <c r="ED12" s="152" t="s">
        <v>522</v>
      </c>
      <c r="EE12" s="153" t="s">
        <v>2281</v>
      </c>
      <c r="EZ12" s="157" t="s">
        <v>1947</v>
      </c>
      <c r="FA12" s="158" t="s">
        <v>1948</v>
      </c>
      <c r="GV12" s="158">
        <v>1</v>
      </c>
      <c r="GW12" s="158" t="s">
        <v>1949</v>
      </c>
      <c r="HT12" s="152" t="s">
        <v>844</v>
      </c>
      <c r="HU12" s="152" t="s">
        <v>8</v>
      </c>
      <c r="HV12" s="152" t="s">
        <v>606</v>
      </c>
    </row>
    <row r="13" spans="1:264" ht="50.1" customHeight="1">
      <c r="E13" s="186" t="s">
        <v>1943</v>
      </c>
      <c r="F13" s="186" t="s">
        <v>522</v>
      </c>
      <c r="G13" s="186" t="s">
        <v>1944</v>
      </c>
      <c r="Q13" s="152" t="s">
        <v>858</v>
      </c>
      <c r="R13" s="152" t="s">
        <v>531</v>
      </c>
      <c r="S13" s="152" t="s">
        <v>859</v>
      </c>
      <c r="AC13" s="152" t="s">
        <v>860</v>
      </c>
      <c r="AD13" s="152" t="s">
        <v>534</v>
      </c>
      <c r="AE13" s="152" t="s">
        <v>861</v>
      </c>
      <c r="AG13" s="152" t="s">
        <v>862</v>
      </c>
      <c r="AH13" s="152" t="s">
        <v>531</v>
      </c>
      <c r="AI13" s="153" t="s">
        <v>863</v>
      </c>
      <c r="BI13" s="152" t="s">
        <v>864</v>
      </c>
      <c r="BJ13" s="152" t="s">
        <v>8</v>
      </c>
      <c r="BK13" s="152" t="s">
        <v>606</v>
      </c>
      <c r="BQ13" s="152" t="s">
        <v>2530</v>
      </c>
      <c r="BR13" s="152" t="s">
        <v>522</v>
      </c>
      <c r="BS13" s="152" t="s">
        <v>2531</v>
      </c>
      <c r="BU13" s="152" t="s">
        <v>1804</v>
      </c>
      <c r="BV13" s="152" t="s">
        <v>874</v>
      </c>
      <c r="BW13" s="152" t="s">
        <v>1803</v>
      </c>
      <c r="BY13" s="152" t="s">
        <v>1802</v>
      </c>
      <c r="BZ13" s="152" t="s">
        <v>522</v>
      </c>
      <c r="CA13" s="153" t="s">
        <v>1801</v>
      </c>
      <c r="CC13" s="157" t="s">
        <v>1950</v>
      </c>
      <c r="CD13" s="157" t="s">
        <v>8</v>
      </c>
      <c r="CE13" s="157" t="s">
        <v>1951</v>
      </c>
      <c r="CO13" s="257" t="s">
        <v>2282</v>
      </c>
      <c r="CP13" s="257" t="s">
        <v>522</v>
      </c>
      <c r="CQ13" s="257" t="s">
        <v>2283</v>
      </c>
      <c r="CS13" s="258">
        <v>2009</v>
      </c>
      <c r="CT13" s="258" t="s">
        <v>522</v>
      </c>
      <c r="CU13" s="258" t="s">
        <v>2284</v>
      </c>
      <c r="EC13" s="152" t="s">
        <v>2285</v>
      </c>
      <c r="ED13" s="152" t="s">
        <v>522</v>
      </c>
      <c r="EE13" s="153" t="s">
        <v>2286</v>
      </c>
      <c r="EZ13" s="157" t="s">
        <v>1952</v>
      </c>
      <c r="FA13" s="158" t="s">
        <v>1953</v>
      </c>
      <c r="GV13" s="158">
        <v>2</v>
      </c>
      <c r="GW13" s="158" t="s">
        <v>1954</v>
      </c>
      <c r="HT13" s="152" t="s">
        <v>853</v>
      </c>
      <c r="HU13" s="152" t="s">
        <v>8</v>
      </c>
      <c r="HV13" s="152" t="s">
        <v>663</v>
      </c>
    </row>
    <row r="14" spans="1:264" ht="50.1" customHeight="1">
      <c r="E14" s="186" t="s">
        <v>856</v>
      </c>
      <c r="F14" s="186" t="s">
        <v>522</v>
      </c>
      <c r="G14" s="186" t="s">
        <v>857</v>
      </c>
      <c r="Q14" s="152" t="s">
        <v>867</v>
      </c>
      <c r="R14" s="152" t="s">
        <v>531</v>
      </c>
      <c r="S14" s="152" t="s">
        <v>868</v>
      </c>
      <c r="AC14" s="152" t="s">
        <v>869</v>
      </c>
      <c r="AD14" s="152" t="s">
        <v>534</v>
      </c>
      <c r="AE14" s="152" t="s">
        <v>870</v>
      </c>
      <c r="AG14" s="152" t="s">
        <v>871</v>
      </c>
      <c r="AH14" s="152" t="s">
        <v>531</v>
      </c>
      <c r="AI14" s="152" t="s">
        <v>872</v>
      </c>
      <c r="BI14" s="152" t="s">
        <v>873</v>
      </c>
      <c r="BJ14" s="152" t="s">
        <v>8</v>
      </c>
      <c r="BK14" s="152" t="s">
        <v>663</v>
      </c>
      <c r="BQ14" s="152" t="s">
        <v>2532</v>
      </c>
      <c r="BR14" s="152" t="s">
        <v>522</v>
      </c>
      <c r="BS14" s="152" t="s">
        <v>2533</v>
      </c>
      <c r="BU14" s="152" t="s">
        <v>1800</v>
      </c>
      <c r="BV14" s="152" t="s">
        <v>747</v>
      </c>
      <c r="BW14" s="152" t="s">
        <v>1799</v>
      </c>
      <c r="BY14" s="152" t="s">
        <v>1798</v>
      </c>
      <c r="BZ14" s="152" t="s">
        <v>522</v>
      </c>
      <c r="CA14" s="153" t="s">
        <v>1797</v>
      </c>
      <c r="CC14" s="157" t="s">
        <v>874</v>
      </c>
      <c r="CD14" s="157" t="s">
        <v>8</v>
      </c>
      <c r="CE14" s="157" t="s">
        <v>875</v>
      </c>
      <c r="CO14" s="257" t="s">
        <v>2287</v>
      </c>
      <c r="CP14" s="257" t="s">
        <v>522</v>
      </c>
      <c r="CQ14" s="257" t="s">
        <v>2288</v>
      </c>
      <c r="CS14" s="258">
        <v>2010</v>
      </c>
      <c r="CT14" s="258" t="s">
        <v>522</v>
      </c>
      <c r="CU14" s="258" t="s">
        <v>2289</v>
      </c>
      <c r="EC14" s="152" t="s">
        <v>2290</v>
      </c>
      <c r="ED14" s="152" t="s">
        <v>522</v>
      </c>
      <c r="EE14" s="153" t="s">
        <v>2291</v>
      </c>
      <c r="EZ14" s="157" t="s">
        <v>1957</v>
      </c>
      <c r="FA14" s="158" t="s">
        <v>1958</v>
      </c>
      <c r="GV14" s="158">
        <v>3</v>
      </c>
      <c r="GW14" s="158" t="s">
        <v>1959</v>
      </c>
      <c r="HT14" s="152" t="s">
        <v>864</v>
      </c>
      <c r="HU14" s="152" t="s">
        <v>8</v>
      </c>
      <c r="HV14" s="152" t="s">
        <v>606</v>
      </c>
    </row>
    <row r="15" spans="1:264" ht="50.1" customHeight="1">
      <c r="E15" s="186" t="s">
        <v>1955</v>
      </c>
      <c r="F15" s="186" t="s">
        <v>522</v>
      </c>
      <c r="G15" s="186" t="s">
        <v>1956</v>
      </c>
      <c r="Q15" s="152" t="s">
        <v>880</v>
      </c>
      <c r="R15" s="152" t="s">
        <v>531</v>
      </c>
      <c r="S15" s="152" t="s">
        <v>881</v>
      </c>
      <c r="AC15" s="152" t="s">
        <v>882</v>
      </c>
      <c r="AD15" s="152" t="s">
        <v>534</v>
      </c>
      <c r="AE15" s="152" t="s">
        <v>883</v>
      </c>
      <c r="BI15" s="152" t="s">
        <v>884</v>
      </c>
      <c r="BJ15" s="152" t="s">
        <v>8</v>
      </c>
      <c r="BK15" s="152" t="s">
        <v>663</v>
      </c>
      <c r="BQ15" s="152" t="s">
        <v>2534</v>
      </c>
      <c r="BR15" s="152" t="s">
        <v>522</v>
      </c>
      <c r="BS15" s="152" t="s">
        <v>2535</v>
      </c>
      <c r="BU15" s="152" t="s">
        <v>1796</v>
      </c>
      <c r="BV15" s="152" t="s">
        <v>747</v>
      </c>
      <c r="BW15" s="152" t="s">
        <v>1795</v>
      </c>
      <c r="BY15" s="152" t="s">
        <v>1794</v>
      </c>
      <c r="BZ15" s="152" t="s">
        <v>522</v>
      </c>
      <c r="CA15" s="153" t="s">
        <v>1793</v>
      </c>
      <c r="CC15" s="157" t="s">
        <v>885</v>
      </c>
      <c r="CD15" s="157" t="s">
        <v>8</v>
      </c>
      <c r="CE15" s="157" t="s">
        <v>886</v>
      </c>
      <c r="CO15" s="152" t="s">
        <v>830</v>
      </c>
      <c r="CP15" s="152" t="s">
        <v>522</v>
      </c>
      <c r="CQ15" s="152" t="s">
        <v>831</v>
      </c>
      <c r="CS15" s="258">
        <v>2011</v>
      </c>
      <c r="CT15" s="258" t="s">
        <v>522</v>
      </c>
      <c r="CU15" s="258" t="s">
        <v>2292</v>
      </c>
      <c r="EC15" s="152" t="s">
        <v>2293</v>
      </c>
      <c r="ED15" s="152" t="s">
        <v>522</v>
      </c>
      <c r="EE15" s="153" t="s">
        <v>2294</v>
      </c>
      <c r="EZ15" s="157" t="s">
        <v>1960</v>
      </c>
      <c r="FA15" s="158" t="s">
        <v>1961</v>
      </c>
      <c r="GV15" s="158">
        <v>4</v>
      </c>
      <c r="GW15" s="158" t="s">
        <v>1962</v>
      </c>
      <c r="HT15" s="152" t="s">
        <v>873</v>
      </c>
      <c r="HU15" s="152" t="s">
        <v>8</v>
      </c>
      <c r="HV15" s="152" t="s">
        <v>663</v>
      </c>
    </row>
    <row r="16" spans="1:264" ht="50.1" customHeight="1">
      <c r="E16" s="186" t="s">
        <v>878</v>
      </c>
      <c r="F16" s="186" t="s">
        <v>522</v>
      </c>
      <c r="G16" s="186" t="s">
        <v>879</v>
      </c>
      <c r="Q16" s="152" t="s">
        <v>891</v>
      </c>
      <c r="R16" s="152" t="s">
        <v>531</v>
      </c>
      <c r="S16" s="152" t="s">
        <v>892</v>
      </c>
      <c r="AC16" s="152" t="s">
        <v>893</v>
      </c>
      <c r="AD16" s="152" t="s">
        <v>534</v>
      </c>
      <c r="AE16" s="152" t="s">
        <v>894</v>
      </c>
      <c r="BI16" s="152" t="s">
        <v>895</v>
      </c>
      <c r="BJ16" s="152" t="s">
        <v>8</v>
      </c>
      <c r="BK16" s="152" t="s">
        <v>663</v>
      </c>
      <c r="BQ16" s="152" t="s">
        <v>2536</v>
      </c>
      <c r="BR16" s="152" t="s">
        <v>522</v>
      </c>
      <c r="BS16" s="152" t="s">
        <v>2537</v>
      </c>
      <c r="BU16" s="152" t="s">
        <v>1792</v>
      </c>
      <c r="BV16" s="152" t="s">
        <v>747</v>
      </c>
      <c r="BW16" s="152" t="s">
        <v>1791</v>
      </c>
      <c r="BY16" s="152" t="s">
        <v>1790</v>
      </c>
      <c r="BZ16" s="152" t="s">
        <v>522</v>
      </c>
      <c r="CA16" s="153" t="s">
        <v>1789</v>
      </c>
      <c r="CC16" s="157" t="s">
        <v>896</v>
      </c>
      <c r="CD16" s="157" t="s">
        <v>8</v>
      </c>
      <c r="CE16" s="157" t="s">
        <v>897</v>
      </c>
      <c r="CO16" s="257" t="s">
        <v>2295</v>
      </c>
      <c r="CP16" s="257" t="s">
        <v>522</v>
      </c>
      <c r="CQ16" s="257" t="s">
        <v>2296</v>
      </c>
      <c r="CS16" s="258" t="s">
        <v>2297</v>
      </c>
      <c r="CT16" s="258" t="s">
        <v>522</v>
      </c>
      <c r="CU16" s="258" t="s">
        <v>2298</v>
      </c>
      <c r="EC16" s="152" t="s">
        <v>2299</v>
      </c>
      <c r="ED16" s="152" t="s">
        <v>522</v>
      </c>
      <c r="EE16" s="153" t="s">
        <v>2300</v>
      </c>
      <c r="EZ16" s="157" t="s">
        <v>1963</v>
      </c>
      <c r="FA16" s="158" t="s">
        <v>1964</v>
      </c>
      <c r="GV16" s="158">
        <v>5</v>
      </c>
      <c r="GW16" s="158" t="s">
        <v>1962</v>
      </c>
      <c r="HT16" s="152" t="s">
        <v>884</v>
      </c>
      <c r="HU16" s="152" t="s">
        <v>8</v>
      </c>
      <c r="HV16" s="152" t="s">
        <v>663</v>
      </c>
    </row>
    <row r="17" spans="5:230" ht="50.1" customHeight="1">
      <c r="E17" s="186" t="s">
        <v>889</v>
      </c>
      <c r="F17" s="186" t="s">
        <v>522</v>
      </c>
      <c r="G17" s="186" t="s">
        <v>890</v>
      </c>
      <c r="Q17" s="152" t="s">
        <v>900</v>
      </c>
      <c r="R17" s="152" t="s">
        <v>531</v>
      </c>
      <c r="S17" s="152" t="s">
        <v>901</v>
      </c>
      <c r="AC17" s="152" t="s">
        <v>902</v>
      </c>
      <c r="AD17" s="152" t="s">
        <v>534</v>
      </c>
      <c r="AE17" s="152" t="s">
        <v>903</v>
      </c>
      <c r="BI17" s="152" t="s">
        <v>904</v>
      </c>
      <c r="BJ17" s="152" t="s">
        <v>8</v>
      </c>
      <c r="BK17" s="152" t="s">
        <v>663</v>
      </c>
      <c r="BQ17" s="152" t="s">
        <v>2538</v>
      </c>
      <c r="BR17" s="152" t="s">
        <v>522</v>
      </c>
      <c r="BS17" s="152" t="s">
        <v>2539</v>
      </c>
      <c r="BU17" s="152" t="s">
        <v>1788</v>
      </c>
      <c r="BV17" s="152" t="s">
        <v>747</v>
      </c>
      <c r="BW17" s="152" t="s">
        <v>1787</v>
      </c>
      <c r="BY17" s="152" t="s">
        <v>1786</v>
      </c>
      <c r="BZ17" s="152" t="s">
        <v>522</v>
      </c>
      <c r="CA17" s="153" t="s">
        <v>1785</v>
      </c>
      <c r="CO17" s="257" t="s">
        <v>2301</v>
      </c>
      <c r="CP17" s="257" t="s">
        <v>522</v>
      </c>
      <c r="CQ17" s="257" t="s">
        <v>2302</v>
      </c>
      <c r="CS17" s="258" t="s">
        <v>2303</v>
      </c>
      <c r="CT17" s="258" t="s">
        <v>522</v>
      </c>
      <c r="CU17" s="258" t="s">
        <v>2304</v>
      </c>
      <c r="EC17" s="152" t="s">
        <v>2305</v>
      </c>
      <c r="ED17" s="152" t="s">
        <v>522</v>
      </c>
      <c r="EE17" s="153" t="s">
        <v>2306</v>
      </c>
      <c r="EZ17" s="157" t="s">
        <v>1967</v>
      </c>
      <c r="FA17" s="158" t="s">
        <v>1968</v>
      </c>
      <c r="GV17" s="158">
        <v>6</v>
      </c>
      <c r="GW17" s="158" t="s">
        <v>1969</v>
      </c>
      <c r="HT17" s="152" t="s">
        <v>895</v>
      </c>
      <c r="HU17" s="152" t="s">
        <v>8</v>
      </c>
      <c r="HV17" s="152" t="s">
        <v>663</v>
      </c>
    </row>
    <row r="18" spans="5:230" ht="50.1" customHeight="1">
      <c r="E18" s="186" t="s">
        <v>1965</v>
      </c>
      <c r="F18" s="186" t="s">
        <v>522</v>
      </c>
      <c r="G18" s="186" t="s">
        <v>1966</v>
      </c>
      <c r="AC18" s="152" t="s">
        <v>909</v>
      </c>
      <c r="AD18" s="152" t="s">
        <v>534</v>
      </c>
      <c r="AE18" s="152" t="s">
        <v>910</v>
      </c>
      <c r="BI18" s="152" t="s">
        <v>911</v>
      </c>
      <c r="BJ18" s="152" t="s">
        <v>8</v>
      </c>
      <c r="BK18" s="152" t="s">
        <v>663</v>
      </c>
      <c r="BQ18" s="152" t="s">
        <v>2540</v>
      </c>
      <c r="BR18" s="152" t="s">
        <v>522</v>
      </c>
      <c r="BS18" s="152" t="s">
        <v>2541</v>
      </c>
      <c r="BU18" s="152" t="s">
        <v>1784</v>
      </c>
      <c r="BV18" s="152" t="s">
        <v>747</v>
      </c>
      <c r="BW18" s="152" t="s">
        <v>1783</v>
      </c>
      <c r="CO18" s="257" t="s">
        <v>2307</v>
      </c>
      <c r="CP18" s="257" t="s">
        <v>522</v>
      </c>
      <c r="CQ18" s="257" t="s">
        <v>2308</v>
      </c>
      <c r="CS18" s="258" t="s">
        <v>2309</v>
      </c>
      <c r="CT18" s="258" t="s">
        <v>522</v>
      </c>
      <c r="CU18" s="258" t="s">
        <v>2310</v>
      </c>
      <c r="EC18" s="152" t="s">
        <v>2311</v>
      </c>
      <c r="ED18" s="152" t="s">
        <v>522</v>
      </c>
      <c r="EE18" s="153" t="s">
        <v>2312</v>
      </c>
      <c r="GV18" s="158">
        <v>7</v>
      </c>
      <c r="GW18" s="158" t="s">
        <v>1970</v>
      </c>
      <c r="HT18" s="152" t="s">
        <v>904</v>
      </c>
      <c r="HU18" s="152" t="s">
        <v>8</v>
      </c>
      <c r="HV18" s="152" t="s">
        <v>663</v>
      </c>
    </row>
    <row r="19" spans="5:230" ht="50.1" customHeight="1">
      <c r="E19" s="188" t="s">
        <v>907</v>
      </c>
      <c r="F19" s="188" t="s">
        <v>522</v>
      </c>
      <c r="G19" s="152" t="s">
        <v>908</v>
      </c>
      <c r="AC19" s="152" t="s">
        <v>914</v>
      </c>
      <c r="AD19" s="152" t="s">
        <v>534</v>
      </c>
      <c r="AE19" s="152" t="s">
        <v>915</v>
      </c>
      <c r="BI19" s="152" t="s">
        <v>916</v>
      </c>
      <c r="BJ19" s="152" t="s">
        <v>8</v>
      </c>
      <c r="BK19" s="152" t="s">
        <v>917</v>
      </c>
      <c r="BQ19" s="152" t="s">
        <v>2542</v>
      </c>
      <c r="BR19" s="152" t="s">
        <v>522</v>
      </c>
      <c r="BS19" s="152" t="s">
        <v>2543</v>
      </c>
      <c r="BU19" s="152" t="s">
        <v>1782</v>
      </c>
      <c r="BV19" s="152" t="s">
        <v>747</v>
      </c>
      <c r="BW19" s="152" t="s">
        <v>1781</v>
      </c>
      <c r="CO19" s="257" t="s">
        <v>2313</v>
      </c>
      <c r="CP19" s="257" t="s">
        <v>522</v>
      </c>
      <c r="CQ19" s="257" t="s">
        <v>2314</v>
      </c>
      <c r="CS19" s="258" t="s">
        <v>2315</v>
      </c>
      <c r="CT19" s="258" t="s">
        <v>522</v>
      </c>
      <c r="CU19" s="258" t="s">
        <v>2316</v>
      </c>
      <c r="EC19" s="152" t="s">
        <v>2317</v>
      </c>
      <c r="ED19" s="152" t="s">
        <v>522</v>
      </c>
      <c r="EE19" s="153" t="s">
        <v>2318</v>
      </c>
      <c r="GV19" s="158">
        <v>8</v>
      </c>
      <c r="GW19" s="158" t="s">
        <v>1971</v>
      </c>
      <c r="HT19" s="152" t="s">
        <v>911</v>
      </c>
      <c r="HU19" s="152" t="s">
        <v>8</v>
      </c>
      <c r="HV19" s="152" t="s">
        <v>663</v>
      </c>
    </row>
    <row r="20" spans="5:230" ht="50.1" customHeight="1">
      <c r="E20" s="186" t="s">
        <v>912</v>
      </c>
      <c r="F20" s="186" t="s">
        <v>522</v>
      </c>
      <c r="G20" s="186" t="s">
        <v>913</v>
      </c>
      <c r="AC20" s="152" t="s">
        <v>920</v>
      </c>
      <c r="AD20" s="152" t="s">
        <v>534</v>
      </c>
      <c r="AE20" s="152" t="s">
        <v>921</v>
      </c>
      <c r="BI20" s="152" t="s">
        <v>922</v>
      </c>
      <c r="BJ20" s="152" t="s">
        <v>8</v>
      </c>
      <c r="BK20" s="152" t="s">
        <v>606</v>
      </c>
      <c r="BQ20" s="152" t="s">
        <v>2544</v>
      </c>
      <c r="BR20" s="152" t="s">
        <v>522</v>
      </c>
      <c r="BS20" s="152" t="s">
        <v>2545</v>
      </c>
      <c r="BU20" s="152" t="s">
        <v>1780</v>
      </c>
      <c r="BV20" s="152" t="s">
        <v>874</v>
      </c>
      <c r="BW20" s="152" t="s">
        <v>1779</v>
      </c>
      <c r="CO20" s="257" t="s">
        <v>2319</v>
      </c>
      <c r="CP20" s="257" t="s">
        <v>522</v>
      </c>
      <c r="CQ20" s="257" t="s">
        <v>2320</v>
      </c>
      <c r="CS20" s="260"/>
      <c r="CT20" s="260"/>
      <c r="CU20" s="260"/>
      <c r="EC20" s="152" t="s">
        <v>2321</v>
      </c>
      <c r="ED20" s="152" t="s">
        <v>522</v>
      </c>
      <c r="EE20" s="153" t="s">
        <v>2322</v>
      </c>
      <c r="GV20" s="158">
        <v>9</v>
      </c>
      <c r="GW20" s="158" t="s">
        <v>1972</v>
      </c>
      <c r="HT20" s="152" t="s">
        <v>2506</v>
      </c>
      <c r="HU20" s="152" t="s">
        <v>522</v>
      </c>
      <c r="HV20" s="152" t="s">
        <v>2507</v>
      </c>
    </row>
    <row r="21" spans="5:230" ht="50.1" customHeight="1">
      <c r="E21" s="186" t="s">
        <v>918</v>
      </c>
      <c r="F21" s="186" t="s">
        <v>522</v>
      </c>
      <c r="G21" s="186" t="s">
        <v>919</v>
      </c>
      <c r="AC21" s="152" t="s">
        <v>925</v>
      </c>
      <c r="AD21" s="152" t="s">
        <v>534</v>
      </c>
      <c r="AE21" s="152" t="s">
        <v>926</v>
      </c>
      <c r="BI21" s="152" t="s">
        <v>927</v>
      </c>
      <c r="BJ21" s="152" t="s">
        <v>8</v>
      </c>
      <c r="BK21" s="152" t="s">
        <v>663</v>
      </c>
      <c r="BQ21" s="152" t="s">
        <v>2546</v>
      </c>
      <c r="BR21" s="152" t="s">
        <v>522</v>
      </c>
      <c r="BS21" s="152" t="s">
        <v>2547</v>
      </c>
      <c r="BU21" s="152" t="s">
        <v>1778</v>
      </c>
      <c r="BV21" s="152" t="s">
        <v>747</v>
      </c>
      <c r="BW21" s="152" t="s">
        <v>1777</v>
      </c>
      <c r="CO21" s="257" t="s">
        <v>2323</v>
      </c>
      <c r="CP21" s="257" t="s">
        <v>522</v>
      </c>
      <c r="CQ21" s="257" t="s">
        <v>2324</v>
      </c>
      <c r="CS21" s="260"/>
      <c r="CT21" s="260"/>
      <c r="CU21" s="260"/>
      <c r="EC21" s="152" t="s">
        <v>2325</v>
      </c>
      <c r="ED21" s="152" t="s">
        <v>522</v>
      </c>
      <c r="EE21" s="153" t="s">
        <v>2326</v>
      </c>
      <c r="GV21" s="158">
        <v>10</v>
      </c>
      <c r="GW21" s="158" t="s">
        <v>1973</v>
      </c>
      <c r="HT21" s="152" t="s">
        <v>916</v>
      </c>
      <c r="HU21" s="152" t="s">
        <v>8</v>
      </c>
      <c r="HV21" s="152" t="s">
        <v>917</v>
      </c>
    </row>
    <row r="22" spans="5:230" ht="50.1" customHeight="1">
      <c r="E22" s="186" t="s">
        <v>923</v>
      </c>
      <c r="F22" s="186" t="s">
        <v>522</v>
      </c>
      <c r="G22" s="186" t="s">
        <v>924</v>
      </c>
      <c r="AC22" s="152" t="s">
        <v>928</v>
      </c>
      <c r="AD22" s="152" t="s">
        <v>534</v>
      </c>
      <c r="AE22" s="152" t="s">
        <v>929</v>
      </c>
      <c r="BI22" s="152" t="s">
        <v>930</v>
      </c>
      <c r="BJ22" s="152" t="s">
        <v>8</v>
      </c>
      <c r="BK22" s="152" t="s">
        <v>827</v>
      </c>
      <c r="BQ22" s="152" t="s">
        <v>2548</v>
      </c>
      <c r="BR22" s="152" t="s">
        <v>522</v>
      </c>
      <c r="BS22" s="152" t="s">
        <v>2549</v>
      </c>
      <c r="BU22" s="152" t="s">
        <v>1776</v>
      </c>
      <c r="BV22" s="152" t="s">
        <v>747</v>
      </c>
      <c r="BW22" s="152" t="s">
        <v>1775</v>
      </c>
      <c r="CO22" s="257" t="s">
        <v>2327</v>
      </c>
      <c r="CP22" s="257" t="s">
        <v>522</v>
      </c>
      <c r="CQ22" s="257" t="s">
        <v>2328</v>
      </c>
      <c r="CS22" s="260"/>
      <c r="CT22" s="260"/>
      <c r="CU22" s="260" t="s">
        <v>2329</v>
      </c>
      <c r="EC22" s="152" t="s">
        <v>2330</v>
      </c>
      <c r="ED22" s="152" t="s">
        <v>522</v>
      </c>
      <c r="EE22" s="153" t="s">
        <v>2331</v>
      </c>
      <c r="GV22" s="158">
        <v>11</v>
      </c>
      <c r="GW22" s="158" t="s">
        <v>1976</v>
      </c>
      <c r="HT22" s="152" t="s">
        <v>2510</v>
      </c>
      <c r="HU22" s="152" t="s">
        <v>522</v>
      </c>
      <c r="HV22" s="152" t="s">
        <v>2511</v>
      </c>
    </row>
    <row r="23" spans="5:230" ht="50.1" customHeight="1">
      <c r="E23" s="186" t="s">
        <v>1974</v>
      </c>
      <c r="F23" s="186" t="s">
        <v>522</v>
      </c>
      <c r="G23" s="186" t="s">
        <v>1975</v>
      </c>
      <c r="AC23" s="152" t="s">
        <v>933</v>
      </c>
      <c r="AD23" s="152" t="s">
        <v>534</v>
      </c>
      <c r="AE23" s="152" t="s">
        <v>934</v>
      </c>
      <c r="BI23" s="152" t="s">
        <v>935</v>
      </c>
      <c r="BJ23" s="152" t="s">
        <v>8</v>
      </c>
      <c r="BK23" s="152" t="s">
        <v>606</v>
      </c>
      <c r="BQ23" s="152" t="s">
        <v>2550</v>
      </c>
      <c r="BR23" s="152" t="s">
        <v>522</v>
      </c>
      <c r="BS23" s="152" t="s">
        <v>2551</v>
      </c>
      <c r="BU23" s="152" t="s">
        <v>1774</v>
      </c>
      <c r="BV23" s="152" t="s">
        <v>747</v>
      </c>
      <c r="BW23" s="152" t="s">
        <v>1773</v>
      </c>
      <c r="CO23" s="257" t="s">
        <v>2332</v>
      </c>
      <c r="CP23" s="257" t="s">
        <v>522</v>
      </c>
      <c r="CQ23" s="257" t="s">
        <v>2333</v>
      </c>
      <c r="EC23" s="152" t="s">
        <v>2334</v>
      </c>
      <c r="ED23" s="152" t="s">
        <v>522</v>
      </c>
      <c r="EE23" s="153" t="s">
        <v>2335</v>
      </c>
      <c r="GV23" s="158">
        <v>12</v>
      </c>
      <c r="GW23" s="158" t="s">
        <v>1977</v>
      </c>
      <c r="HT23" s="152" t="s">
        <v>2514</v>
      </c>
      <c r="HU23" s="152" t="s">
        <v>522</v>
      </c>
      <c r="HV23" s="152" t="s">
        <v>2515</v>
      </c>
    </row>
    <row r="24" spans="5:230" ht="50.1" customHeight="1">
      <c r="E24" s="186" t="s">
        <v>931</v>
      </c>
      <c r="F24" s="186" t="s">
        <v>522</v>
      </c>
      <c r="G24" s="186" t="s">
        <v>932</v>
      </c>
      <c r="AC24" s="152" t="s">
        <v>938</v>
      </c>
      <c r="AD24" s="152" t="s">
        <v>534</v>
      </c>
      <c r="AE24" s="152" t="s">
        <v>939</v>
      </c>
      <c r="BI24" s="152" t="s">
        <v>940</v>
      </c>
      <c r="BJ24" s="152" t="s">
        <v>8</v>
      </c>
      <c r="BK24" s="152" t="s">
        <v>663</v>
      </c>
      <c r="BQ24" s="152" t="s">
        <v>2552</v>
      </c>
      <c r="BR24" s="152" t="s">
        <v>522</v>
      </c>
      <c r="BS24" s="152" t="s">
        <v>2553</v>
      </c>
      <c r="BU24" s="152" t="s">
        <v>1772</v>
      </c>
      <c r="BV24" s="152" t="s">
        <v>747</v>
      </c>
      <c r="BW24" s="152" t="s">
        <v>1771</v>
      </c>
      <c r="CO24" s="152" t="s">
        <v>8</v>
      </c>
      <c r="CP24" s="152" t="s">
        <v>522</v>
      </c>
      <c r="CQ24" s="152" t="s">
        <v>664</v>
      </c>
      <c r="EC24" s="152" t="s">
        <v>2336</v>
      </c>
      <c r="ED24" s="152" t="s">
        <v>522</v>
      </c>
      <c r="EE24" s="153" t="s">
        <v>2337</v>
      </c>
      <c r="GV24" s="158">
        <v>13</v>
      </c>
      <c r="GW24" s="158" t="s">
        <v>1978</v>
      </c>
      <c r="HT24" s="152" t="s">
        <v>922</v>
      </c>
      <c r="HU24" s="152" t="s">
        <v>8</v>
      </c>
      <c r="HV24" s="152" t="s">
        <v>606</v>
      </c>
    </row>
    <row r="25" spans="5:230" ht="50.1" customHeight="1">
      <c r="E25" s="186" t="s">
        <v>936</v>
      </c>
      <c r="F25" s="186" t="s">
        <v>522</v>
      </c>
      <c r="G25" s="186" t="s">
        <v>937</v>
      </c>
      <c r="AC25" s="152" t="s">
        <v>943</v>
      </c>
      <c r="AD25" s="152" t="s">
        <v>534</v>
      </c>
      <c r="AE25" s="152" t="s">
        <v>944</v>
      </c>
      <c r="BI25" s="152" t="s">
        <v>945</v>
      </c>
      <c r="BJ25" s="152" t="s">
        <v>8</v>
      </c>
      <c r="BK25" s="152" t="s">
        <v>827</v>
      </c>
      <c r="BQ25" s="152" t="s">
        <v>2554</v>
      </c>
      <c r="BR25" s="152" t="s">
        <v>522</v>
      </c>
      <c r="BS25" s="152" t="s">
        <v>2555</v>
      </c>
      <c r="CO25" s="257" t="s">
        <v>645</v>
      </c>
      <c r="CP25" s="257" t="s">
        <v>522</v>
      </c>
      <c r="CQ25" s="257" t="s">
        <v>2338</v>
      </c>
      <c r="EC25" s="152" t="s">
        <v>2339</v>
      </c>
      <c r="ED25" s="152" t="s">
        <v>522</v>
      </c>
      <c r="EE25" s="153" t="s">
        <v>2340</v>
      </c>
      <c r="GV25" s="158">
        <v>14</v>
      </c>
      <c r="GW25" s="158" t="s">
        <v>1979</v>
      </c>
      <c r="HT25" s="152" t="s">
        <v>927</v>
      </c>
      <c r="HU25" s="152" t="s">
        <v>8</v>
      </c>
      <c r="HV25" s="152" t="s">
        <v>663</v>
      </c>
    </row>
    <row r="26" spans="5:230" ht="50.1" customHeight="1">
      <c r="E26" s="186" t="s">
        <v>941</v>
      </c>
      <c r="F26" s="186" t="s">
        <v>522</v>
      </c>
      <c r="G26" s="186" t="s">
        <v>942</v>
      </c>
      <c r="AC26" s="152" t="s">
        <v>948</v>
      </c>
      <c r="AD26" s="152" t="s">
        <v>534</v>
      </c>
      <c r="AE26" s="152" t="s">
        <v>949</v>
      </c>
      <c r="BI26" s="152" t="s">
        <v>950</v>
      </c>
      <c r="BJ26" s="152" t="s">
        <v>8</v>
      </c>
      <c r="BK26" s="152" t="s">
        <v>606</v>
      </c>
      <c r="BQ26" s="152" t="s">
        <v>2556</v>
      </c>
      <c r="BR26" s="152" t="s">
        <v>522</v>
      </c>
      <c r="BS26" s="152" t="s">
        <v>2557</v>
      </c>
      <c r="CO26" s="152" t="s">
        <v>905</v>
      </c>
      <c r="CP26" s="152" t="s">
        <v>522</v>
      </c>
      <c r="CQ26" s="152" t="s">
        <v>906</v>
      </c>
      <c r="EC26" s="152" t="s">
        <v>2341</v>
      </c>
      <c r="ED26" s="152" t="s">
        <v>522</v>
      </c>
      <c r="EE26" s="153" t="s">
        <v>2342</v>
      </c>
      <c r="GV26" s="158">
        <v>15</v>
      </c>
      <c r="GW26" s="158" t="s">
        <v>1980</v>
      </c>
      <c r="HT26" s="152" t="s">
        <v>930</v>
      </c>
      <c r="HU26" s="152" t="s">
        <v>8</v>
      </c>
      <c r="HV26" s="152" t="s">
        <v>827</v>
      </c>
    </row>
    <row r="27" spans="5:230" ht="50.1" customHeight="1">
      <c r="E27" s="186" t="s">
        <v>946</v>
      </c>
      <c r="F27" s="186" t="s">
        <v>522</v>
      </c>
      <c r="G27" s="186" t="s">
        <v>947</v>
      </c>
      <c r="AC27" s="152" t="s">
        <v>953</v>
      </c>
      <c r="AD27" s="152" t="s">
        <v>534</v>
      </c>
      <c r="AE27" s="152" t="s">
        <v>954</v>
      </c>
      <c r="BI27" s="152" t="s">
        <v>955</v>
      </c>
      <c r="BJ27" s="152" t="s">
        <v>8</v>
      </c>
      <c r="BK27" s="152" t="s">
        <v>663</v>
      </c>
      <c r="BQ27" s="152" t="s">
        <v>2558</v>
      </c>
      <c r="BR27" s="152" t="s">
        <v>522</v>
      </c>
      <c r="BS27" s="152" t="s">
        <v>2559</v>
      </c>
      <c r="CO27" s="152" t="s">
        <v>710</v>
      </c>
      <c r="CP27" s="152" t="s">
        <v>522</v>
      </c>
      <c r="CQ27" s="152" t="s">
        <v>711</v>
      </c>
      <c r="EC27" s="152" t="s">
        <v>2343</v>
      </c>
      <c r="ED27" s="152" t="s">
        <v>522</v>
      </c>
      <c r="EE27" s="153" t="s">
        <v>2344</v>
      </c>
      <c r="GV27" s="158">
        <v>16</v>
      </c>
      <c r="GW27" s="158" t="s">
        <v>1981</v>
      </c>
      <c r="HT27" s="152" t="s">
        <v>935</v>
      </c>
      <c r="HU27" s="152" t="s">
        <v>8</v>
      </c>
      <c r="HV27" s="152" t="s">
        <v>606</v>
      </c>
    </row>
    <row r="28" spans="5:230" ht="50.1" customHeight="1">
      <c r="E28" s="186" t="s">
        <v>951</v>
      </c>
      <c r="F28" s="186" t="s">
        <v>522</v>
      </c>
      <c r="G28" s="186" t="s">
        <v>952</v>
      </c>
      <c r="AC28" s="152" t="s">
        <v>956</v>
      </c>
      <c r="AD28" s="152" t="s">
        <v>534</v>
      </c>
      <c r="AE28" s="152" t="s">
        <v>957</v>
      </c>
      <c r="BI28" s="152" t="s">
        <v>958</v>
      </c>
      <c r="BJ28" s="152" t="s">
        <v>8</v>
      </c>
      <c r="BK28" s="152" t="s">
        <v>606</v>
      </c>
      <c r="BQ28" s="152" t="s">
        <v>2560</v>
      </c>
      <c r="BR28" s="152" t="s">
        <v>522</v>
      </c>
      <c r="BS28" s="152" t="s">
        <v>2561</v>
      </c>
      <c r="CO28" s="152" t="s">
        <v>898</v>
      </c>
      <c r="CP28" s="152" t="s">
        <v>522</v>
      </c>
      <c r="CQ28" s="152" t="s">
        <v>899</v>
      </c>
      <c r="EC28" s="152" t="s">
        <v>2345</v>
      </c>
      <c r="ED28" s="152" t="s">
        <v>522</v>
      </c>
      <c r="EE28" s="153" t="s">
        <v>2346</v>
      </c>
      <c r="GV28" s="158">
        <v>17</v>
      </c>
      <c r="GW28" s="158" t="s">
        <v>1984</v>
      </c>
      <c r="HT28" s="152" t="s">
        <v>940</v>
      </c>
      <c r="HU28" s="152" t="s">
        <v>8</v>
      </c>
      <c r="HV28" s="152" t="s">
        <v>663</v>
      </c>
    </row>
    <row r="29" spans="5:230" ht="50.1" customHeight="1">
      <c r="E29" s="186" t="s">
        <v>1982</v>
      </c>
      <c r="F29" s="186" t="s">
        <v>522</v>
      </c>
      <c r="G29" s="186" t="s">
        <v>1983</v>
      </c>
      <c r="AC29" s="152" t="s">
        <v>961</v>
      </c>
      <c r="AD29" s="152" t="s">
        <v>534</v>
      </c>
      <c r="AE29" s="152" t="s">
        <v>962</v>
      </c>
      <c r="BI29" s="152" t="s">
        <v>963</v>
      </c>
      <c r="BJ29" s="152" t="s">
        <v>8</v>
      </c>
      <c r="BK29" s="152" t="s">
        <v>663</v>
      </c>
      <c r="BQ29" s="152" t="s">
        <v>2562</v>
      </c>
      <c r="BR29" s="152" t="s">
        <v>522</v>
      </c>
      <c r="BS29" s="152" t="s">
        <v>2563</v>
      </c>
      <c r="CO29" s="152" t="s">
        <v>854</v>
      </c>
      <c r="CP29" s="152" t="s">
        <v>522</v>
      </c>
      <c r="CQ29" s="152" t="s">
        <v>855</v>
      </c>
      <c r="EC29" s="152" t="s">
        <v>2347</v>
      </c>
      <c r="ED29" s="152" t="s">
        <v>522</v>
      </c>
      <c r="EE29" s="153" t="s">
        <v>2348</v>
      </c>
      <c r="GV29" s="158">
        <v>18</v>
      </c>
      <c r="GW29" s="158" t="s">
        <v>1985</v>
      </c>
      <c r="HT29" s="152" t="s">
        <v>945</v>
      </c>
      <c r="HU29" s="152" t="s">
        <v>8</v>
      </c>
      <c r="HV29" s="152" t="s">
        <v>827</v>
      </c>
    </row>
    <row r="30" spans="5:230" ht="50.1" customHeight="1">
      <c r="E30" s="186" t="s">
        <v>959</v>
      </c>
      <c r="F30" s="186" t="s">
        <v>522</v>
      </c>
      <c r="G30" s="186" t="s">
        <v>960</v>
      </c>
      <c r="AC30" s="152" t="s">
        <v>966</v>
      </c>
      <c r="AD30" s="152" t="s">
        <v>534</v>
      </c>
      <c r="AE30" s="152" t="s">
        <v>967</v>
      </c>
      <c r="BI30" s="152" t="s">
        <v>968</v>
      </c>
      <c r="BJ30" s="152" t="s">
        <v>8</v>
      </c>
      <c r="BK30" s="152" t="s">
        <v>663</v>
      </c>
      <c r="BQ30" s="152" t="s">
        <v>2564</v>
      </c>
      <c r="BR30" s="152" t="s">
        <v>522</v>
      </c>
      <c r="BS30" s="152" t="s">
        <v>2565</v>
      </c>
      <c r="CO30" s="152" t="s">
        <v>865</v>
      </c>
      <c r="CP30" s="152" t="s">
        <v>522</v>
      </c>
      <c r="CQ30" s="152" t="s">
        <v>866</v>
      </c>
      <c r="EC30" s="152" t="s">
        <v>2349</v>
      </c>
      <c r="ED30" s="152" t="s">
        <v>522</v>
      </c>
      <c r="EE30" s="153" t="s">
        <v>2350</v>
      </c>
      <c r="GV30" s="158">
        <v>19</v>
      </c>
      <c r="GW30" s="158" t="s">
        <v>1988</v>
      </c>
      <c r="HT30" s="152" t="s">
        <v>950</v>
      </c>
      <c r="HU30" s="152" t="s">
        <v>8</v>
      </c>
      <c r="HV30" s="152" t="s">
        <v>606</v>
      </c>
    </row>
    <row r="31" spans="5:230" ht="50.1" customHeight="1">
      <c r="E31" s="259" t="s">
        <v>1986</v>
      </c>
      <c r="F31" s="259" t="s">
        <v>522</v>
      </c>
      <c r="G31" s="259" t="s">
        <v>1987</v>
      </c>
      <c r="AC31" s="152" t="s">
        <v>971</v>
      </c>
      <c r="AD31" s="152" t="s">
        <v>534</v>
      </c>
      <c r="AE31" s="152" t="s">
        <v>972</v>
      </c>
      <c r="BI31" s="152" t="s">
        <v>973</v>
      </c>
      <c r="BJ31" s="152" t="s">
        <v>8</v>
      </c>
      <c r="BK31" s="152" t="s">
        <v>606</v>
      </c>
      <c r="BQ31" s="152" t="s">
        <v>2566</v>
      </c>
      <c r="BR31" s="152" t="s">
        <v>522</v>
      </c>
      <c r="BS31" s="152" t="s">
        <v>2567</v>
      </c>
      <c r="CO31" s="257" t="s">
        <v>2351</v>
      </c>
      <c r="CP31" s="257" t="s">
        <v>522</v>
      </c>
      <c r="CQ31" s="257" t="s">
        <v>2352</v>
      </c>
      <c r="EC31" s="152" t="s">
        <v>2353</v>
      </c>
      <c r="ED31" s="152" t="s">
        <v>522</v>
      </c>
      <c r="EE31" s="153" t="s">
        <v>2354</v>
      </c>
      <c r="GV31" s="158">
        <v>20</v>
      </c>
      <c r="GW31" s="158" t="s">
        <v>1989</v>
      </c>
      <c r="HT31" s="152" t="s">
        <v>2518</v>
      </c>
      <c r="HU31" s="152" t="s">
        <v>522</v>
      </c>
      <c r="HV31" s="152" t="s">
        <v>2519</v>
      </c>
    </row>
    <row r="32" spans="5:230" ht="50.1" customHeight="1">
      <c r="E32" s="186" t="s">
        <v>964</v>
      </c>
      <c r="F32" s="186" t="s">
        <v>522</v>
      </c>
      <c r="G32" s="186" t="s">
        <v>965</v>
      </c>
      <c r="AC32" s="152" t="s">
        <v>974</v>
      </c>
      <c r="AD32" s="152" t="s">
        <v>534</v>
      </c>
      <c r="AE32" s="152" t="s">
        <v>975</v>
      </c>
      <c r="BI32" s="152" t="s">
        <v>976</v>
      </c>
      <c r="BJ32" s="152" t="s">
        <v>8</v>
      </c>
      <c r="BK32" s="152" t="s">
        <v>606</v>
      </c>
      <c r="BQ32" s="152" t="s">
        <v>2568</v>
      </c>
      <c r="BR32" s="152" t="s">
        <v>522</v>
      </c>
      <c r="BS32" s="152" t="s">
        <v>2569</v>
      </c>
      <c r="CO32" s="257" t="s">
        <v>2355</v>
      </c>
      <c r="CP32" s="257" t="s">
        <v>522</v>
      </c>
      <c r="CQ32" s="257" t="s">
        <v>2356</v>
      </c>
      <c r="EC32" s="152" t="s">
        <v>2357</v>
      </c>
      <c r="ED32" s="152" t="s">
        <v>522</v>
      </c>
      <c r="EE32" s="153" t="s">
        <v>2358</v>
      </c>
      <c r="GV32" s="158">
        <v>21</v>
      </c>
      <c r="GW32" s="158" t="s">
        <v>1990</v>
      </c>
      <c r="HT32" s="152" t="s">
        <v>955</v>
      </c>
      <c r="HU32" s="152" t="s">
        <v>8</v>
      </c>
      <c r="HV32" s="152" t="s">
        <v>663</v>
      </c>
    </row>
    <row r="33" spans="5:230" ht="50.1" customHeight="1">
      <c r="E33" s="186" t="s">
        <v>969</v>
      </c>
      <c r="F33" s="186" t="s">
        <v>522</v>
      </c>
      <c r="G33" s="186" t="s">
        <v>970</v>
      </c>
      <c r="AC33" s="152" t="s">
        <v>979</v>
      </c>
      <c r="AD33" s="152" t="s">
        <v>534</v>
      </c>
      <c r="AE33" s="152" t="s">
        <v>980</v>
      </c>
      <c r="BI33" s="152" t="s">
        <v>981</v>
      </c>
      <c r="BJ33" s="152" t="s">
        <v>8</v>
      </c>
      <c r="BK33" s="152" t="s">
        <v>827</v>
      </c>
      <c r="BQ33" s="152" t="s">
        <v>2570</v>
      </c>
      <c r="BR33" s="152" t="s">
        <v>522</v>
      </c>
      <c r="BS33" s="152" t="s">
        <v>2571</v>
      </c>
      <c r="CO33" s="152" t="s">
        <v>887</v>
      </c>
      <c r="CP33" s="152" t="s">
        <v>522</v>
      </c>
      <c r="CQ33" s="152" t="s">
        <v>888</v>
      </c>
      <c r="EC33" s="152" t="s">
        <v>2359</v>
      </c>
      <c r="ED33" s="152" t="s">
        <v>522</v>
      </c>
      <c r="EE33" s="153" t="s">
        <v>2360</v>
      </c>
      <c r="GV33" s="158">
        <v>22</v>
      </c>
      <c r="GW33" s="158" t="s">
        <v>1993</v>
      </c>
      <c r="HT33" s="152" t="s">
        <v>958</v>
      </c>
      <c r="HU33" s="152" t="s">
        <v>8</v>
      </c>
      <c r="HV33" s="152" t="s">
        <v>606</v>
      </c>
    </row>
    <row r="34" spans="5:230" ht="50.1" customHeight="1">
      <c r="E34" s="186" t="s">
        <v>1991</v>
      </c>
      <c r="F34" s="186" t="s">
        <v>522</v>
      </c>
      <c r="G34" s="186" t="s">
        <v>1992</v>
      </c>
      <c r="AC34" s="152" t="s">
        <v>984</v>
      </c>
      <c r="AD34" s="152" t="s">
        <v>534</v>
      </c>
      <c r="AE34" s="152" t="s">
        <v>985</v>
      </c>
      <c r="BI34" s="152" t="s">
        <v>986</v>
      </c>
      <c r="BJ34" s="152" t="s">
        <v>8</v>
      </c>
      <c r="BK34" s="152" t="s">
        <v>606</v>
      </c>
      <c r="BQ34" s="152" t="s">
        <v>2572</v>
      </c>
      <c r="BR34" s="152" t="s">
        <v>522</v>
      </c>
      <c r="BS34" s="152" t="s">
        <v>2573</v>
      </c>
      <c r="CO34" s="152" t="s">
        <v>749</v>
      </c>
      <c r="CP34" s="152" t="s">
        <v>522</v>
      </c>
      <c r="CQ34" s="152" t="s">
        <v>750</v>
      </c>
      <c r="EC34" s="152" t="s">
        <v>2361</v>
      </c>
      <c r="ED34" s="152" t="s">
        <v>522</v>
      </c>
      <c r="EE34" s="153" t="s">
        <v>2362</v>
      </c>
      <c r="GV34" s="158">
        <v>23</v>
      </c>
      <c r="GW34" s="158" t="s">
        <v>1994</v>
      </c>
      <c r="HT34" s="152" t="s">
        <v>963</v>
      </c>
      <c r="HU34" s="152" t="s">
        <v>8</v>
      </c>
      <c r="HV34" s="152" t="s">
        <v>663</v>
      </c>
    </row>
    <row r="35" spans="5:230" ht="50.1" customHeight="1">
      <c r="E35" s="186" t="s">
        <v>977</v>
      </c>
      <c r="F35" s="186" t="s">
        <v>522</v>
      </c>
      <c r="G35" s="186" t="s">
        <v>978</v>
      </c>
      <c r="AC35" s="152" t="s">
        <v>987</v>
      </c>
      <c r="AD35" s="152" t="s">
        <v>534</v>
      </c>
      <c r="AE35" s="152" t="s">
        <v>988</v>
      </c>
      <c r="BI35" s="152" t="s">
        <v>989</v>
      </c>
      <c r="BJ35" s="152" t="s">
        <v>8</v>
      </c>
      <c r="BK35" s="152" t="s">
        <v>663</v>
      </c>
      <c r="BQ35" s="152" t="s">
        <v>2574</v>
      </c>
      <c r="BR35" s="152" t="s">
        <v>522</v>
      </c>
      <c r="BS35" s="152" t="s">
        <v>2575</v>
      </c>
      <c r="CO35" s="257" t="s">
        <v>2363</v>
      </c>
      <c r="CP35" s="257" t="s">
        <v>522</v>
      </c>
      <c r="CQ35" s="257" t="s">
        <v>2364</v>
      </c>
      <c r="EC35" s="152" t="s">
        <v>2365</v>
      </c>
      <c r="ED35" s="152" t="s">
        <v>522</v>
      </c>
      <c r="EE35" s="153" t="s">
        <v>2366</v>
      </c>
      <c r="GV35" s="158">
        <v>24</v>
      </c>
      <c r="GW35" s="158" t="s">
        <v>1995</v>
      </c>
      <c r="HT35" s="152" t="s">
        <v>968</v>
      </c>
      <c r="HU35" s="152" t="s">
        <v>8</v>
      </c>
      <c r="HV35" s="152" t="s">
        <v>663</v>
      </c>
    </row>
    <row r="36" spans="5:230" ht="50.1" customHeight="1">
      <c r="E36" s="186" t="s">
        <v>982</v>
      </c>
      <c r="F36" s="186" t="s">
        <v>522</v>
      </c>
      <c r="G36" s="186" t="s">
        <v>983</v>
      </c>
      <c r="AC36" s="152" t="s">
        <v>209</v>
      </c>
      <c r="AD36" s="152" t="s">
        <v>534</v>
      </c>
      <c r="AE36" s="152" t="s">
        <v>992</v>
      </c>
      <c r="BI36" s="152" t="s">
        <v>993</v>
      </c>
      <c r="BJ36" s="152" t="s">
        <v>8</v>
      </c>
      <c r="BK36" s="152" t="s">
        <v>827</v>
      </c>
      <c r="BQ36" s="152" t="s">
        <v>2576</v>
      </c>
      <c r="BR36" s="152" t="s">
        <v>522</v>
      </c>
      <c r="BS36" s="152" t="s">
        <v>2577</v>
      </c>
      <c r="CO36" s="152" t="s">
        <v>876</v>
      </c>
      <c r="CP36" s="152" t="s">
        <v>522</v>
      </c>
      <c r="CQ36" s="152" t="s">
        <v>877</v>
      </c>
      <c r="EC36" s="152" t="s">
        <v>2367</v>
      </c>
      <c r="ED36" s="152" t="s">
        <v>522</v>
      </c>
      <c r="EE36" s="153" t="s">
        <v>2368</v>
      </c>
      <c r="GV36" s="158">
        <v>25</v>
      </c>
      <c r="GW36" s="158" t="s">
        <v>1998</v>
      </c>
      <c r="HT36" s="152" t="s">
        <v>973</v>
      </c>
      <c r="HU36" s="152" t="s">
        <v>8</v>
      </c>
      <c r="HV36" s="152" t="s">
        <v>606</v>
      </c>
    </row>
    <row r="37" spans="5:230" ht="50.1" customHeight="1">
      <c r="E37" s="186" t="s">
        <v>1996</v>
      </c>
      <c r="F37" s="186" t="s">
        <v>522</v>
      </c>
      <c r="G37" s="186" t="s">
        <v>1997</v>
      </c>
      <c r="AC37" s="152" t="s">
        <v>994</v>
      </c>
      <c r="AD37" s="152" t="s">
        <v>534</v>
      </c>
      <c r="AE37" s="152" t="s">
        <v>995</v>
      </c>
      <c r="BI37" s="152" t="s">
        <v>996</v>
      </c>
      <c r="BJ37" s="152" t="s">
        <v>8</v>
      </c>
      <c r="BK37" s="152" t="s">
        <v>606</v>
      </c>
      <c r="BQ37" s="152" t="s">
        <v>2578</v>
      </c>
      <c r="BR37" s="152" t="s">
        <v>522</v>
      </c>
      <c r="BS37" s="152" t="s">
        <v>2579</v>
      </c>
      <c r="CO37" s="260"/>
      <c r="CP37" s="260"/>
      <c r="CQ37" s="260"/>
      <c r="EC37" s="152" t="s">
        <v>2369</v>
      </c>
      <c r="ED37" s="152" t="s">
        <v>522</v>
      </c>
      <c r="EE37" s="153" t="s">
        <v>2370</v>
      </c>
      <c r="GV37" s="158">
        <v>26</v>
      </c>
      <c r="GW37" s="158" t="s">
        <v>1999</v>
      </c>
      <c r="HT37" s="152" t="s">
        <v>976</v>
      </c>
      <c r="HU37" s="152" t="s">
        <v>8</v>
      </c>
      <c r="HV37" s="152" t="s">
        <v>606</v>
      </c>
    </row>
    <row r="38" spans="5:230" ht="50.1" customHeight="1">
      <c r="E38" s="186" t="s">
        <v>990</v>
      </c>
      <c r="F38" s="186" t="s">
        <v>522</v>
      </c>
      <c r="G38" s="186" t="s">
        <v>991</v>
      </c>
      <c r="AC38" s="152" t="s">
        <v>997</v>
      </c>
      <c r="AD38" s="152" t="s">
        <v>534</v>
      </c>
      <c r="AE38" s="152" t="s">
        <v>998</v>
      </c>
      <c r="BI38" s="152" t="s">
        <v>999</v>
      </c>
      <c r="BJ38" s="152" t="s">
        <v>8</v>
      </c>
      <c r="BK38" s="152" t="s">
        <v>606</v>
      </c>
      <c r="BQ38" s="152" t="s">
        <v>2580</v>
      </c>
      <c r="BR38" s="152" t="s">
        <v>522</v>
      </c>
      <c r="BS38" s="152" t="s">
        <v>2581</v>
      </c>
      <c r="CO38" s="260"/>
      <c r="CP38" s="260"/>
      <c r="CQ38" s="260"/>
      <c r="EC38" s="152" t="s">
        <v>2371</v>
      </c>
      <c r="ED38" s="152" t="s">
        <v>522</v>
      </c>
      <c r="EE38" s="153" t="s">
        <v>2372</v>
      </c>
      <c r="GV38" s="158">
        <v>27</v>
      </c>
      <c r="GW38" s="158" t="s">
        <v>2002</v>
      </c>
      <c r="HT38" s="152" t="s">
        <v>981</v>
      </c>
      <c r="HU38" s="152" t="s">
        <v>8</v>
      </c>
      <c r="HV38" s="152" t="s">
        <v>827</v>
      </c>
    </row>
    <row r="39" spans="5:230" ht="50.1" customHeight="1">
      <c r="E39" s="186" t="s">
        <v>2000</v>
      </c>
      <c r="F39" s="186" t="s">
        <v>522</v>
      </c>
      <c r="G39" s="186" t="s">
        <v>2001</v>
      </c>
      <c r="AC39" s="152" t="s">
        <v>1002</v>
      </c>
      <c r="AD39" s="152" t="s">
        <v>534</v>
      </c>
      <c r="AE39" s="152" t="s">
        <v>1003</v>
      </c>
      <c r="BI39" s="152" t="s">
        <v>1004</v>
      </c>
      <c r="BJ39" s="152" t="s">
        <v>8</v>
      </c>
      <c r="BK39" s="152" t="s">
        <v>663</v>
      </c>
      <c r="CO39" s="260"/>
      <c r="CP39" s="260"/>
      <c r="CQ39" s="260" t="s">
        <v>2329</v>
      </c>
      <c r="EC39" s="152" t="s">
        <v>2373</v>
      </c>
      <c r="ED39" s="152" t="s">
        <v>522</v>
      </c>
      <c r="EE39" s="153" t="s">
        <v>2374</v>
      </c>
      <c r="GV39" s="158">
        <v>28</v>
      </c>
      <c r="GW39" s="158" t="s">
        <v>2005</v>
      </c>
      <c r="HT39" s="152" t="s">
        <v>986</v>
      </c>
      <c r="HU39" s="152" t="s">
        <v>8</v>
      </c>
      <c r="HV39" s="152" t="s">
        <v>606</v>
      </c>
    </row>
    <row r="40" spans="5:230" ht="50.1" customHeight="1">
      <c r="E40" s="186" t="s">
        <v>2003</v>
      </c>
      <c r="F40" s="186" t="s">
        <v>522</v>
      </c>
      <c r="G40" s="186" t="s">
        <v>2004</v>
      </c>
      <c r="AC40" s="152" t="s">
        <v>1006</v>
      </c>
      <c r="AD40" s="152" t="s">
        <v>534</v>
      </c>
      <c r="AE40" s="152" t="s">
        <v>1007</v>
      </c>
      <c r="BI40" s="152" t="s">
        <v>1008</v>
      </c>
      <c r="BJ40" s="152" t="s">
        <v>8</v>
      </c>
      <c r="BK40" s="152" t="s">
        <v>606</v>
      </c>
      <c r="EC40" s="152" t="s">
        <v>2375</v>
      </c>
      <c r="ED40" s="152" t="s">
        <v>522</v>
      </c>
      <c r="EE40" s="153" t="s">
        <v>2376</v>
      </c>
      <c r="GV40" s="158">
        <v>29</v>
      </c>
      <c r="GW40" s="158" t="s">
        <v>2006</v>
      </c>
      <c r="HT40" s="152" t="s">
        <v>989</v>
      </c>
      <c r="HU40" s="152" t="s">
        <v>8</v>
      </c>
      <c r="HV40" s="152" t="s">
        <v>663</v>
      </c>
    </row>
    <row r="41" spans="5:230" ht="50.1" customHeight="1">
      <c r="E41" s="186" t="s">
        <v>1000</v>
      </c>
      <c r="F41" s="186" t="s">
        <v>522</v>
      </c>
      <c r="G41" s="186" t="s">
        <v>1001</v>
      </c>
      <c r="AC41" s="152" t="s">
        <v>1010</v>
      </c>
      <c r="AD41" s="152" t="s">
        <v>534</v>
      </c>
      <c r="AE41" s="152" t="s">
        <v>1011</v>
      </c>
      <c r="BI41" s="152" t="s">
        <v>1012</v>
      </c>
      <c r="BJ41" s="152" t="s">
        <v>8</v>
      </c>
      <c r="BK41" s="152" t="s">
        <v>663</v>
      </c>
      <c r="EC41" s="152" t="s">
        <v>2377</v>
      </c>
      <c r="ED41" s="152" t="s">
        <v>522</v>
      </c>
      <c r="EE41" s="153" t="s">
        <v>2378</v>
      </c>
      <c r="GV41" s="158">
        <v>30</v>
      </c>
      <c r="GW41" s="158" t="s">
        <v>2008</v>
      </c>
      <c r="HT41" s="152" t="s">
        <v>993</v>
      </c>
      <c r="HU41" s="152" t="s">
        <v>8</v>
      </c>
      <c r="HV41" s="152" t="s">
        <v>827</v>
      </c>
    </row>
    <row r="42" spans="5:230" ht="50.1" customHeight="1">
      <c r="E42" s="186" t="s">
        <v>1005</v>
      </c>
      <c r="F42" s="186" t="s">
        <v>522</v>
      </c>
      <c r="G42" s="186" t="s">
        <v>2007</v>
      </c>
      <c r="AC42" s="152" t="s">
        <v>1014</v>
      </c>
      <c r="AD42" s="152" t="s">
        <v>534</v>
      </c>
      <c r="AE42" s="152" t="s">
        <v>1015</v>
      </c>
      <c r="BI42" s="152" t="s">
        <v>1016</v>
      </c>
      <c r="BJ42" s="152" t="s">
        <v>8</v>
      </c>
      <c r="BK42" s="152" t="s">
        <v>827</v>
      </c>
      <c r="EC42" s="152" t="s">
        <v>2379</v>
      </c>
      <c r="ED42" s="152" t="s">
        <v>522</v>
      </c>
      <c r="EE42" s="153" t="s">
        <v>2380</v>
      </c>
      <c r="GV42" s="158" t="s">
        <v>581</v>
      </c>
      <c r="GW42" s="158" t="s">
        <v>2010</v>
      </c>
      <c r="HT42" s="152" t="s">
        <v>1031</v>
      </c>
      <c r="HU42" s="152" t="s">
        <v>8</v>
      </c>
      <c r="HV42" s="152" t="s">
        <v>663</v>
      </c>
    </row>
    <row r="43" spans="5:230" ht="50.1" customHeight="1">
      <c r="E43" s="186" t="s">
        <v>1009</v>
      </c>
      <c r="F43" s="186" t="s">
        <v>522</v>
      </c>
      <c r="G43" s="186" t="s">
        <v>2009</v>
      </c>
      <c r="AC43" s="152" t="s">
        <v>1017</v>
      </c>
      <c r="AD43" s="152" t="s">
        <v>534</v>
      </c>
      <c r="AE43" s="152" t="s">
        <v>1018</v>
      </c>
      <c r="BI43" s="152" t="s">
        <v>1019</v>
      </c>
      <c r="BJ43" s="152" t="s">
        <v>8</v>
      </c>
      <c r="BK43" s="152" t="s">
        <v>606</v>
      </c>
      <c r="EC43" s="152" t="s">
        <v>2381</v>
      </c>
      <c r="ED43" s="152" t="s">
        <v>522</v>
      </c>
      <c r="EE43" s="153" t="s">
        <v>2382</v>
      </c>
      <c r="GV43" s="158" t="s">
        <v>642</v>
      </c>
      <c r="GW43" s="158" t="s">
        <v>2012</v>
      </c>
      <c r="HT43" s="152" t="s">
        <v>996</v>
      </c>
      <c r="HU43" s="152" t="s">
        <v>8</v>
      </c>
      <c r="HV43" s="152" t="s">
        <v>606</v>
      </c>
    </row>
    <row r="44" spans="5:230" ht="50.1" customHeight="1">
      <c r="E44" s="186" t="s">
        <v>1013</v>
      </c>
      <c r="F44" s="186" t="s">
        <v>522</v>
      </c>
      <c r="G44" s="186" t="s">
        <v>2011</v>
      </c>
      <c r="AC44" s="152" t="s">
        <v>1020</v>
      </c>
      <c r="AD44" s="152" t="s">
        <v>534</v>
      </c>
      <c r="AE44" s="152" t="s">
        <v>1021</v>
      </c>
      <c r="BI44" s="152" t="s">
        <v>1022</v>
      </c>
      <c r="BJ44" s="152" t="s">
        <v>8</v>
      </c>
      <c r="BK44" s="152" t="s">
        <v>663</v>
      </c>
      <c r="EC44" s="152" t="s">
        <v>2383</v>
      </c>
      <c r="ED44" s="152" t="s">
        <v>522</v>
      </c>
      <c r="EE44" s="153" t="s">
        <v>2384</v>
      </c>
      <c r="GV44" s="158" t="s">
        <v>693</v>
      </c>
      <c r="GW44" s="158" t="s">
        <v>2015</v>
      </c>
      <c r="HT44" s="152" t="s">
        <v>999</v>
      </c>
      <c r="HU44" s="152" t="s">
        <v>8</v>
      </c>
      <c r="HV44" s="152" t="s">
        <v>606</v>
      </c>
    </row>
    <row r="45" spans="5:230" ht="50.1" customHeight="1">
      <c r="E45" s="186" t="s">
        <v>2013</v>
      </c>
      <c r="F45" s="186" t="s">
        <v>522</v>
      </c>
      <c r="G45" s="186" t="s">
        <v>2014</v>
      </c>
      <c r="AC45" s="152" t="s">
        <v>1024</v>
      </c>
      <c r="AD45" s="152" t="s">
        <v>534</v>
      </c>
      <c r="AE45" s="152" t="s">
        <v>1025</v>
      </c>
      <c r="BI45" s="152" t="s">
        <v>1026</v>
      </c>
      <c r="BJ45" s="152" t="s">
        <v>8</v>
      </c>
      <c r="BK45" s="152" t="s">
        <v>606</v>
      </c>
      <c r="EC45" s="152" t="s">
        <v>2385</v>
      </c>
      <c r="ED45" s="152" t="s">
        <v>522</v>
      </c>
      <c r="EE45" s="153" t="s">
        <v>2386</v>
      </c>
      <c r="GV45" s="158" t="s">
        <v>734</v>
      </c>
      <c r="GW45" s="158" t="s">
        <v>2018</v>
      </c>
      <c r="HT45" s="152" t="s">
        <v>1004</v>
      </c>
      <c r="HU45" s="152" t="s">
        <v>8</v>
      </c>
      <c r="HV45" s="152" t="s">
        <v>663</v>
      </c>
    </row>
    <row r="46" spans="5:230" ht="50.1" customHeight="1">
      <c r="E46" s="186" t="s">
        <v>2016</v>
      </c>
      <c r="F46" s="186" t="s">
        <v>522</v>
      </c>
      <c r="G46" s="186" t="s">
        <v>2017</v>
      </c>
      <c r="AC46" s="152" t="s">
        <v>1029</v>
      </c>
      <c r="AD46" s="152" t="s">
        <v>534</v>
      </c>
      <c r="AE46" s="152" t="s">
        <v>1030</v>
      </c>
      <c r="BI46" s="152" t="s">
        <v>1031</v>
      </c>
      <c r="BJ46" s="152" t="s">
        <v>8</v>
      </c>
      <c r="BK46" s="152" t="s">
        <v>663</v>
      </c>
      <c r="EC46" s="152" t="s">
        <v>2387</v>
      </c>
      <c r="ED46" s="152" t="s">
        <v>522</v>
      </c>
      <c r="EE46" s="153" t="s">
        <v>2388</v>
      </c>
      <c r="GV46" s="158" t="s">
        <v>766</v>
      </c>
      <c r="GW46" s="158" t="s">
        <v>2020</v>
      </c>
      <c r="HT46" s="152" t="s">
        <v>1008</v>
      </c>
      <c r="HU46" s="152" t="s">
        <v>8</v>
      </c>
      <c r="HV46" s="152" t="s">
        <v>606</v>
      </c>
    </row>
    <row r="47" spans="5:230" ht="50.1" customHeight="1">
      <c r="E47" s="186" t="s">
        <v>1023</v>
      </c>
      <c r="F47" s="186" t="s">
        <v>522</v>
      </c>
      <c r="G47" s="186" t="s">
        <v>2019</v>
      </c>
      <c r="AC47" s="152" t="s">
        <v>1032</v>
      </c>
      <c r="AD47" s="152" t="s">
        <v>534</v>
      </c>
      <c r="AE47" s="152" t="s">
        <v>1033</v>
      </c>
      <c r="BI47" s="152" t="s">
        <v>1034</v>
      </c>
      <c r="BJ47" s="152" t="s">
        <v>8</v>
      </c>
      <c r="BK47" s="152" t="s">
        <v>663</v>
      </c>
      <c r="EC47" s="152" t="s">
        <v>2389</v>
      </c>
      <c r="ED47" s="152" t="s">
        <v>522</v>
      </c>
      <c r="EE47" s="153" t="s">
        <v>2390</v>
      </c>
      <c r="GV47" s="158" t="s">
        <v>792</v>
      </c>
      <c r="GW47" s="158" t="s">
        <v>2021</v>
      </c>
      <c r="HT47" s="152" t="s">
        <v>1012</v>
      </c>
      <c r="HU47" s="152" t="s">
        <v>8</v>
      </c>
      <c r="HV47" s="152" t="s">
        <v>663</v>
      </c>
    </row>
    <row r="48" spans="5:230" ht="50.1" customHeight="1">
      <c r="E48" s="186" t="s">
        <v>1027</v>
      </c>
      <c r="F48" s="186" t="s">
        <v>522</v>
      </c>
      <c r="G48" s="186" t="s">
        <v>1028</v>
      </c>
      <c r="AC48" s="152" t="s">
        <v>1035</v>
      </c>
      <c r="AD48" s="152" t="s">
        <v>534</v>
      </c>
      <c r="AE48" s="152" t="s">
        <v>1036</v>
      </c>
      <c r="BI48" s="257" t="s">
        <v>2391</v>
      </c>
      <c r="BJ48" s="257" t="s">
        <v>8</v>
      </c>
      <c r="BK48" s="257" t="s">
        <v>663</v>
      </c>
      <c r="EC48" s="152" t="s">
        <v>2392</v>
      </c>
      <c r="ED48" s="152" t="s">
        <v>522</v>
      </c>
      <c r="EE48" s="153" t="s">
        <v>2393</v>
      </c>
      <c r="GV48" s="158" t="s">
        <v>817</v>
      </c>
      <c r="GW48" s="158" t="s">
        <v>2024</v>
      </c>
      <c r="HT48" s="152" t="s">
        <v>1016</v>
      </c>
      <c r="HU48" s="152" t="s">
        <v>8</v>
      </c>
      <c r="HV48" s="152" t="s">
        <v>827</v>
      </c>
    </row>
    <row r="49" spans="5:230" ht="50.1" customHeight="1">
      <c r="E49" s="152" t="s">
        <v>2022</v>
      </c>
      <c r="F49" s="186" t="s">
        <v>522</v>
      </c>
      <c r="G49" s="152" t="s">
        <v>2023</v>
      </c>
      <c r="AC49" s="152" t="s">
        <v>1040</v>
      </c>
      <c r="AD49" s="152" t="s">
        <v>534</v>
      </c>
      <c r="AE49" s="152" t="s">
        <v>1041</v>
      </c>
      <c r="BI49" s="257" t="s">
        <v>2394</v>
      </c>
      <c r="BJ49" s="257" t="s">
        <v>8</v>
      </c>
      <c r="BK49" s="257" t="s">
        <v>663</v>
      </c>
      <c r="EC49" s="152" t="s">
        <v>2395</v>
      </c>
      <c r="ED49" s="152" t="s">
        <v>522</v>
      </c>
      <c r="EE49" s="153" t="s">
        <v>2396</v>
      </c>
      <c r="HT49" s="152" t="s">
        <v>1019</v>
      </c>
      <c r="HU49" s="152" t="s">
        <v>8</v>
      </c>
      <c r="HV49" s="152" t="s">
        <v>606</v>
      </c>
    </row>
    <row r="50" spans="5:230" ht="50.1" customHeight="1">
      <c r="E50" s="152" t="s">
        <v>2025</v>
      </c>
      <c r="F50" s="186" t="s">
        <v>522</v>
      </c>
      <c r="G50" s="152" t="s">
        <v>2026</v>
      </c>
      <c r="AC50" s="152" t="s">
        <v>1045</v>
      </c>
      <c r="AD50" s="152" t="s">
        <v>534</v>
      </c>
      <c r="AE50" s="152" t="s">
        <v>1046</v>
      </c>
      <c r="BI50" s="152" t="s">
        <v>1037</v>
      </c>
      <c r="BJ50" s="152" t="s">
        <v>8</v>
      </c>
      <c r="BK50" s="152" t="s">
        <v>663</v>
      </c>
      <c r="EC50" s="152" t="s">
        <v>2397</v>
      </c>
      <c r="ED50" s="152" t="s">
        <v>522</v>
      </c>
      <c r="EE50" s="153" t="s">
        <v>2398</v>
      </c>
      <c r="HT50" s="152" t="s">
        <v>1022</v>
      </c>
      <c r="HU50" s="152" t="s">
        <v>8</v>
      </c>
      <c r="HV50" s="152" t="s">
        <v>663</v>
      </c>
    </row>
    <row r="51" spans="5:230" ht="50.1" customHeight="1">
      <c r="E51" s="152" t="s">
        <v>1038</v>
      </c>
      <c r="F51" s="186" t="s">
        <v>522</v>
      </c>
      <c r="G51" s="152" t="s">
        <v>1039</v>
      </c>
      <c r="AC51" s="152" t="s">
        <v>1050</v>
      </c>
      <c r="AD51" s="152" t="s">
        <v>534</v>
      </c>
      <c r="AE51" s="152" t="s">
        <v>1051</v>
      </c>
      <c r="BI51" s="152" t="s">
        <v>1042</v>
      </c>
      <c r="BJ51" s="152" t="s">
        <v>8</v>
      </c>
      <c r="BK51" s="152" t="s">
        <v>663</v>
      </c>
      <c r="EC51" s="152" t="s">
        <v>2399</v>
      </c>
      <c r="ED51" s="152" t="s">
        <v>522</v>
      </c>
      <c r="EE51" s="153" t="s">
        <v>2400</v>
      </c>
      <c r="HT51" s="152" t="s">
        <v>1026</v>
      </c>
      <c r="HU51" s="152" t="s">
        <v>8</v>
      </c>
      <c r="HV51" s="152" t="s">
        <v>606</v>
      </c>
    </row>
    <row r="52" spans="5:230" ht="50.1" customHeight="1">
      <c r="E52" s="152" t="s">
        <v>1043</v>
      </c>
      <c r="F52" s="186" t="s">
        <v>522</v>
      </c>
      <c r="G52" s="152" t="s">
        <v>1044</v>
      </c>
      <c r="AC52" s="152" t="s">
        <v>1054</v>
      </c>
      <c r="AD52" s="152" t="s">
        <v>534</v>
      </c>
      <c r="AE52" s="152" t="s">
        <v>1055</v>
      </c>
      <c r="BI52" s="152" t="s">
        <v>1047</v>
      </c>
      <c r="BJ52" s="152" t="s">
        <v>8</v>
      </c>
      <c r="BK52" s="152" t="s">
        <v>663</v>
      </c>
      <c r="EC52" s="152" t="s">
        <v>2401</v>
      </c>
      <c r="ED52" s="152" t="s">
        <v>522</v>
      </c>
      <c r="EE52" s="153" t="s">
        <v>2402</v>
      </c>
      <c r="HT52" s="152" t="s">
        <v>1034</v>
      </c>
      <c r="HU52" s="152" t="s">
        <v>8</v>
      </c>
      <c r="HV52" s="152" t="s">
        <v>663</v>
      </c>
    </row>
    <row r="53" spans="5:230" ht="50.1" customHeight="1">
      <c r="E53" s="152" t="s">
        <v>1048</v>
      </c>
      <c r="F53" s="186" t="s">
        <v>522</v>
      </c>
      <c r="G53" s="152" t="s">
        <v>1049</v>
      </c>
      <c r="AC53" s="152" t="s">
        <v>1059</v>
      </c>
      <c r="AD53" s="152" t="s">
        <v>534</v>
      </c>
      <c r="AE53" s="152" t="s">
        <v>1060</v>
      </c>
      <c r="BI53" s="152" t="s">
        <v>2027</v>
      </c>
      <c r="BJ53" s="152" t="s">
        <v>8</v>
      </c>
      <c r="BK53" s="152" t="s">
        <v>2028</v>
      </c>
      <c r="EC53" s="152" t="s">
        <v>2403</v>
      </c>
      <c r="ED53" s="152" t="s">
        <v>522</v>
      </c>
      <c r="EE53" s="153" t="s">
        <v>2404</v>
      </c>
      <c r="HT53" s="257" t="s">
        <v>2391</v>
      </c>
      <c r="HU53" s="257" t="s">
        <v>8</v>
      </c>
      <c r="HV53" s="257" t="s">
        <v>663</v>
      </c>
    </row>
    <row r="54" spans="5:230" ht="50.1" customHeight="1">
      <c r="E54" s="152" t="s">
        <v>1052</v>
      </c>
      <c r="F54" s="186" t="s">
        <v>522</v>
      </c>
      <c r="G54" s="152" t="s">
        <v>1053</v>
      </c>
      <c r="AC54" s="152" t="s">
        <v>1063</v>
      </c>
      <c r="AD54" s="152" t="s">
        <v>534</v>
      </c>
      <c r="AE54" s="152" t="s">
        <v>1064</v>
      </c>
      <c r="BI54" s="152" t="s">
        <v>1056</v>
      </c>
      <c r="BJ54" s="152" t="s">
        <v>8</v>
      </c>
      <c r="BK54" s="152" t="s">
        <v>663</v>
      </c>
      <c r="EC54" s="152" t="s">
        <v>2405</v>
      </c>
      <c r="ED54" s="152" t="s">
        <v>522</v>
      </c>
      <c r="EE54" s="153" t="s">
        <v>2406</v>
      </c>
      <c r="HT54" s="257" t="s">
        <v>2394</v>
      </c>
      <c r="HU54" s="257" t="s">
        <v>8</v>
      </c>
      <c r="HV54" s="257" t="s">
        <v>663</v>
      </c>
    </row>
    <row r="55" spans="5:230" ht="50.1" customHeight="1">
      <c r="E55" s="152" t="s">
        <v>1057</v>
      </c>
      <c r="F55" s="186" t="s">
        <v>522</v>
      </c>
      <c r="G55" s="152" t="s">
        <v>1058</v>
      </c>
      <c r="AC55" s="152" t="s">
        <v>1068</v>
      </c>
      <c r="AD55" s="152" t="s">
        <v>534</v>
      </c>
      <c r="AE55" s="152" t="s">
        <v>1069</v>
      </c>
      <c r="BI55" s="152" t="s">
        <v>1061</v>
      </c>
      <c r="BJ55" s="152" t="s">
        <v>8</v>
      </c>
      <c r="BK55" s="152" t="s">
        <v>663</v>
      </c>
      <c r="EC55" s="152" t="s">
        <v>2407</v>
      </c>
      <c r="ED55" s="152" t="s">
        <v>522</v>
      </c>
      <c r="EE55" s="153" t="s">
        <v>2408</v>
      </c>
      <c r="HT55" s="152" t="s">
        <v>1037</v>
      </c>
      <c r="HU55" s="152" t="s">
        <v>8</v>
      </c>
      <c r="HV55" s="152" t="s">
        <v>663</v>
      </c>
    </row>
    <row r="56" spans="5:230" ht="50.1" customHeight="1">
      <c r="E56" s="152" t="s">
        <v>36</v>
      </c>
      <c r="F56" s="186" t="s">
        <v>522</v>
      </c>
      <c r="G56" s="152" t="s">
        <v>1062</v>
      </c>
      <c r="AC56" s="152" t="s">
        <v>1073</v>
      </c>
      <c r="AD56" s="152" t="s">
        <v>534</v>
      </c>
      <c r="AE56" s="152" t="s">
        <v>1074</v>
      </c>
      <c r="BI56" s="152" t="s">
        <v>1065</v>
      </c>
      <c r="BJ56" s="152" t="s">
        <v>8</v>
      </c>
      <c r="BK56" s="152" t="s">
        <v>606</v>
      </c>
      <c r="EC56" s="152" t="s">
        <v>2409</v>
      </c>
      <c r="ED56" s="152" t="s">
        <v>522</v>
      </c>
      <c r="EE56" s="153" t="s">
        <v>2410</v>
      </c>
      <c r="HT56" s="152" t="s">
        <v>1042</v>
      </c>
      <c r="HU56" s="152" t="s">
        <v>8</v>
      </c>
      <c r="HV56" s="152" t="s">
        <v>663</v>
      </c>
    </row>
    <row r="57" spans="5:230" ht="50.1" customHeight="1">
      <c r="E57" s="152" t="s">
        <v>1066</v>
      </c>
      <c r="F57" s="186" t="s">
        <v>522</v>
      </c>
      <c r="G57" s="152" t="s">
        <v>1067</v>
      </c>
      <c r="AC57" s="152" t="s">
        <v>1078</v>
      </c>
      <c r="AD57" s="152" t="s">
        <v>534</v>
      </c>
      <c r="AE57" s="152" t="s">
        <v>1079</v>
      </c>
      <c r="BI57" s="152" t="s">
        <v>1070</v>
      </c>
      <c r="BJ57" s="152" t="s">
        <v>8</v>
      </c>
      <c r="BK57" s="152" t="s">
        <v>606</v>
      </c>
      <c r="EC57" s="152" t="s">
        <v>2411</v>
      </c>
      <c r="ED57" s="152" t="s">
        <v>522</v>
      </c>
      <c r="EE57" s="153" t="s">
        <v>2412</v>
      </c>
      <c r="HT57" s="152" t="s">
        <v>1047</v>
      </c>
      <c r="HU57" s="152" t="s">
        <v>8</v>
      </c>
      <c r="HV57" s="152" t="s">
        <v>663</v>
      </c>
    </row>
    <row r="58" spans="5:230" ht="50.1" customHeight="1">
      <c r="E58" s="152" t="s">
        <v>1071</v>
      </c>
      <c r="F58" s="186" t="s">
        <v>522</v>
      </c>
      <c r="G58" s="152" t="s">
        <v>1072</v>
      </c>
      <c r="AC58" s="152" t="s">
        <v>1081</v>
      </c>
      <c r="AD58" s="152" t="s">
        <v>534</v>
      </c>
      <c r="AE58" s="152" t="s">
        <v>1082</v>
      </c>
      <c r="BI58" s="152" t="s">
        <v>1075</v>
      </c>
      <c r="BJ58" s="152" t="s">
        <v>8</v>
      </c>
      <c r="BK58" s="152" t="s">
        <v>606</v>
      </c>
      <c r="EC58" s="152" t="s">
        <v>2413</v>
      </c>
      <c r="ED58" s="152" t="s">
        <v>522</v>
      </c>
      <c r="EE58" s="153" t="s">
        <v>2414</v>
      </c>
      <c r="HT58" s="152" t="s">
        <v>2027</v>
      </c>
      <c r="HU58" s="152" t="s">
        <v>8</v>
      </c>
      <c r="HV58" s="152" t="s">
        <v>2028</v>
      </c>
    </row>
    <row r="59" spans="5:230" ht="50.1" customHeight="1">
      <c r="E59" s="152" t="s">
        <v>1076</v>
      </c>
      <c r="F59" s="186" t="s">
        <v>522</v>
      </c>
      <c r="G59" s="152" t="s">
        <v>1077</v>
      </c>
      <c r="AC59" s="152" t="s">
        <v>1086</v>
      </c>
      <c r="AD59" s="152" t="s">
        <v>534</v>
      </c>
      <c r="AE59" s="152" t="s">
        <v>1087</v>
      </c>
      <c r="BI59" s="152" t="s">
        <v>1080</v>
      </c>
      <c r="BJ59" s="152" t="s">
        <v>8</v>
      </c>
      <c r="BK59" s="152" t="s">
        <v>606</v>
      </c>
      <c r="EC59" s="152" t="s">
        <v>2415</v>
      </c>
      <c r="ED59" s="152" t="s">
        <v>522</v>
      </c>
      <c r="EE59" s="153" t="s">
        <v>2416</v>
      </c>
      <c r="HT59" s="152" t="s">
        <v>1056</v>
      </c>
      <c r="HU59" s="152" t="s">
        <v>8</v>
      </c>
      <c r="HV59" s="152" t="s">
        <v>663</v>
      </c>
    </row>
    <row r="60" spans="5:230" ht="50.1" customHeight="1">
      <c r="E60" s="152" t="s">
        <v>2029</v>
      </c>
      <c r="F60" s="186" t="s">
        <v>522</v>
      </c>
      <c r="G60" s="152" t="s">
        <v>2030</v>
      </c>
      <c r="AC60" s="152" t="s">
        <v>1091</v>
      </c>
      <c r="AD60" s="152" t="s">
        <v>534</v>
      </c>
      <c r="AE60" s="152" t="s">
        <v>1092</v>
      </c>
      <c r="BI60" s="152" t="s">
        <v>1083</v>
      </c>
      <c r="BJ60" s="152" t="s">
        <v>8</v>
      </c>
      <c r="BK60" s="152" t="s">
        <v>663</v>
      </c>
      <c r="EC60" s="152" t="s">
        <v>2417</v>
      </c>
      <c r="ED60" s="152" t="s">
        <v>522</v>
      </c>
      <c r="EE60" s="153" t="s">
        <v>2418</v>
      </c>
      <c r="HT60" s="152" t="s">
        <v>1061</v>
      </c>
      <c r="HU60" s="152" t="s">
        <v>8</v>
      </c>
      <c r="HV60" s="152" t="s">
        <v>663</v>
      </c>
    </row>
    <row r="61" spans="5:230" ht="50.1" customHeight="1">
      <c r="E61" s="152" t="s">
        <v>1084</v>
      </c>
      <c r="F61" s="186" t="s">
        <v>522</v>
      </c>
      <c r="G61" s="152" t="s">
        <v>1085</v>
      </c>
      <c r="AC61" s="152" t="s">
        <v>1096</v>
      </c>
      <c r="AD61" s="152" t="s">
        <v>534</v>
      </c>
      <c r="AE61" s="152" t="s">
        <v>1097</v>
      </c>
      <c r="BI61" s="152" t="s">
        <v>1088</v>
      </c>
      <c r="BJ61" s="152" t="s">
        <v>8</v>
      </c>
      <c r="BK61" s="152" t="s">
        <v>606</v>
      </c>
      <c r="EC61" s="152" t="s">
        <v>2419</v>
      </c>
      <c r="ED61" s="152" t="s">
        <v>522</v>
      </c>
      <c r="EE61" s="153" t="s">
        <v>2420</v>
      </c>
      <c r="HT61" s="152" t="s">
        <v>1065</v>
      </c>
      <c r="HU61" s="152" t="s">
        <v>8</v>
      </c>
      <c r="HV61" s="152" t="s">
        <v>606</v>
      </c>
    </row>
    <row r="62" spans="5:230" ht="50.1" customHeight="1">
      <c r="E62" s="152" t="s">
        <v>1089</v>
      </c>
      <c r="F62" s="186" t="s">
        <v>522</v>
      </c>
      <c r="G62" s="152" t="s">
        <v>1090</v>
      </c>
      <c r="AC62" s="152" t="s">
        <v>6</v>
      </c>
      <c r="AD62" s="152" t="s">
        <v>534</v>
      </c>
      <c r="AE62" s="152" t="s">
        <v>1101</v>
      </c>
      <c r="BI62" s="152" t="s">
        <v>1093</v>
      </c>
      <c r="BJ62" s="152" t="s">
        <v>8</v>
      </c>
      <c r="BK62" s="152" t="s">
        <v>606</v>
      </c>
      <c r="EC62" s="152" t="s">
        <v>2421</v>
      </c>
      <c r="ED62" s="152" t="s">
        <v>522</v>
      </c>
      <c r="EE62" s="153" t="s">
        <v>2422</v>
      </c>
      <c r="HT62" s="152" t="s">
        <v>1070</v>
      </c>
      <c r="HU62" s="152" t="s">
        <v>8</v>
      </c>
      <c r="HV62" s="152" t="s">
        <v>606</v>
      </c>
    </row>
    <row r="63" spans="5:230" ht="50.1" customHeight="1">
      <c r="E63" s="257" t="s">
        <v>2031</v>
      </c>
      <c r="F63" s="259" t="s">
        <v>522</v>
      </c>
      <c r="G63" s="257" t="s">
        <v>2032</v>
      </c>
      <c r="AC63" s="152" t="s">
        <v>1105</v>
      </c>
      <c r="AD63" s="152" t="s">
        <v>534</v>
      </c>
      <c r="AE63" s="152" t="s">
        <v>1106</v>
      </c>
      <c r="BI63" s="152" t="s">
        <v>1098</v>
      </c>
      <c r="BJ63" s="152" t="s">
        <v>8</v>
      </c>
      <c r="BK63" s="152" t="s">
        <v>606</v>
      </c>
      <c r="EC63" s="152" t="s">
        <v>2423</v>
      </c>
      <c r="ED63" s="152" t="s">
        <v>522</v>
      </c>
      <c r="EE63" s="153" t="s">
        <v>2424</v>
      </c>
      <c r="HT63" s="152" t="s">
        <v>2520</v>
      </c>
      <c r="HU63" s="152" t="s">
        <v>522</v>
      </c>
      <c r="HV63" s="152" t="s">
        <v>2521</v>
      </c>
    </row>
    <row r="64" spans="5:230" ht="50.1" customHeight="1">
      <c r="E64" s="152" t="s">
        <v>1094</v>
      </c>
      <c r="F64" s="186" t="s">
        <v>522</v>
      </c>
      <c r="G64" s="152" t="s">
        <v>1095</v>
      </c>
      <c r="AC64" s="152" t="s">
        <v>1108</v>
      </c>
      <c r="AD64" s="152" t="s">
        <v>534</v>
      </c>
      <c r="AE64" s="152" t="s">
        <v>1109</v>
      </c>
      <c r="BI64" s="152" t="s">
        <v>1102</v>
      </c>
      <c r="BJ64" s="152" t="s">
        <v>8</v>
      </c>
      <c r="BK64" s="152" t="s">
        <v>606</v>
      </c>
      <c r="EC64" s="152" t="s">
        <v>2425</v>
      </c>
      <c r="ED64" s="152" t="s">
        <v>522</v>
      </c>
      <c r="EE64" s="153" t="s">
        <v>2426</v>
      </c>
      <c r="HT64" s="152" t="s">
        <v>2522</v>
      </c>
      <c r="HU64" s="152" t="s">
        <v>522</v>
      </c>
      <c r="HV64" s="152" t="s">
        <v>2523</v>
      </c>
    </row>
    <row r="65" spans="5:230" ht="50.1" customHeight="1">
      <c r="E65" s="152" t="s">
        <v>1099</v>
      </c>
      <c r="F65" s="186" t="s">
        <v>522</v>
      </c>
      <c r="G65" s="152" t="s">
        <v>1100</v>
      </c>
      <c r="AC65" s="152" t="s">
        <v>1113</v>
      </c>
      <c r="AD65" s="152" t="s">
        <v>534</v>
      </c>
      <c r="AE65" s="152" t="s">
        <v>1114</v>
      </c>
      <c r="BI65" s="152" t="s">
        <v>1107</v>
      </c>
      <c r="BJ65" s="152" t="s">
        <v>8</v>
      </c>
      <c r="BK65" s="152" t="s">
        <v>663</v>
      </c>
      <c r="EC65" s="152" t="s">
        <v>2427</v>
      </c>
      <c r="ED65" s="152" t="s">
        <v>522</v>
      </c>
      <c r="EE65" s="153" t="s">
        <v>2428</v>
      </c>
      <c r="HT65" s="152" t="s">
        <v>1075</v>
      </c>
      <c r="HU65" s="152" t="s">
        <v>8</v>
      </c>
      <c r="HV65" s="152" t="s">
        <v>606</v>
      </c>
    </row>
    <row r="66" spans="5:230" ht="50.1" customHeight="1">
      <c r="E66" s="152" t="s">
        <v>1103</v>
      </c>
      <c r="F66" s="186" t="s">
        <v>522</v>
      </c>
      <c r="G66" s="152" t="s">
        <v>1104</v>
      </c>
      <c r="AC66" s="152" t="s">
        <v>1118</v>
      </c>
      <c r="AD66" s="152" t="s">
        <v>534</v>
      </c>
      <c r="AE66" s="152" t="s">
        <v>1119</v>
      </c>
      <c r="BI66" s="152" t="s">
        <v>1110</v>
      </c>
      <c r="BJ66" s="152" t="s">
        <v>8</v>
      </c>
      <c r="BK66" s="152" t="s">
        <v>663</v>
      </c>
      <c r="EC66" s="152" t="s">
        <v>2429</v>
      </c>
      <c r="ED66" s="152" t="s">
        <v>522</v>
      </c>
      <c r="EE66" s="153" t="s">
        <v>2430</v>
      </c>
      <c r="HT66" s="152" t="s">
        <v>1080</v>
      </c>
      <c r="HU66" s="152" t="s">
        <v>8</v>
      </c>
      <c r="HV66" s="152" t="s">
        <v>606</v>
      </c>
    </row>
    <row r="67" spans="5:230" ht="50.1" customHeight="1">
      <c r="E67" s="152" t="s">
        <v>2033</v>
      </c>
      <c r="F67" s="186" t="s">
        <v>522</v>
      </c>
      <c r="G67" s="152" t="s">
        <v>2034</v>
      </c>
      <c r="AC67" s="152" t="s">
        <v>1123</v>
      </c>
      <c r="AD67" s="152" t="s">
        <v>534</v>
      </c>
      <c r="AE67" s="152" t="s">
        <v>1124</v>
      </c>
      <c r="BI67" s="152" t="s">
        <v>1115</v>
      </c>
      <c r="BJ67" s="152" t="s">
        <v>8</v>
      </c>
      <c r="BK67" s="152" t="s">
        <v>663</v>
      </c>
      <c r="EC67" s="152" t="s">
        <v>2431</v>
      </c>
      <c r="ED67" s="152" t="s">
        <v>522</v>
      </c>
      <c r="EE67" s="153" t="s">
        <v>2432</v>
      </c>
      <c r="HT67" s="152" t="s">
        <v>1083</v>
      </c>
      <c r="HU67" s="152" t="s">
        <v>8</v>
      </c>
      <c r="HV67" s="152" t="s">
        <v>663</v>
      </c>
    </row>
    <row r="68" spans="5:230" ht="50.1" customHeight="1">
      <c r="E68" s="152" t="s">
        <v>1111</v>
      </c>
      <c r="F68" s="186" t="s">
        <v>522</v>
      </c>
      <c r="G68" s="152" t="s">
        <v>1112</v>
      </c>
      <c r="AC68" s="152" t="s">
        <v>1128</v>
      </c>
      <c r="AD68" s="152" t="s">
        <v>534</v>
      </c>
      <c r="AE68" s="152" t="s">
        <v>1129</v>
      </c>
      <c r="BI68" s="152" t="s">
        <v>1120</v>
      </c>
      <c r="BJ68" s="152" t="s">
        <v>8</v>
      </c>
      <c r="BK68" s="152" t="s">
        <v>606</v>
      </c>
      <c r="EC68" s="152" t="s">
        <v>2433</v>
      </c>
      <c r="ED68" s="152" t="s">
        <v>522</v>
      </c>
      <c r="EE68" s="153" t="s">
        <v>2434</v>
      </c>
      <c r="HT68" s="152" t="s">
        <v>1088</v>
      </c>
      <c r="HU68" s="152" t="s">
        <v>8</v>
      </c>
      <c r="HV68" s="152" t="s">
        <v>606</v>
      </c>
    </row>
    <row r="69" spans="5:230" ht="50.1" customHeight="1">
      <c r="E69" s="152" t="s">
        <v>1116</v>
      </c>
      <c r="F69" s="186" t="s">
        <v>522</v>
      </c>
      <c r="G69" s="152" t="s">
        <v>1117</v>
      </c>
      <c r="AC69" s="152" t="s">
        <v>1133</v>
      </c>
      <c r="AD69" s="152" t="s">
        <v>534</v>
      </c>
      <c r="AE69" s="152" t="s">
        <v>1134</v>
      </c>
      <c r="BI69" s="152" t="s">
        <v>1125</v>
      </c>
      <c r="BJ69" s="152" t="s">
        <v>8</v>
      </c>
      <c r="BK69" s="152" t="s">
        <v>663</v>
      </c>
      <c r="EC69" s="152" t="s">
        <v>2435</v>
      </c>
      <c r="ED69" s="152" t="s">
        <v>522</v>
      </c>
      <c r="EE69" s="153" t="s">
        <v>2436</v>
      </c>
      <c r="HT69" s="152" t="s">
        <v>1093</v>
      </c>
      <c r="HU69" s="152" t="s">
        <v>8</v>
      </c>
      <c r="HV69" s="152" t="s">
        <v>606</v>
      </c>
    </row>
    <row r="70" spans="5:230" ht="50.1" customHeight="1">
      <c r="E70" s="152" t="s">
        <v>1121</v>
      </c>
      <c r="F70" s="186" t="s">
        <v>522</v>
      </c>
      <c r="G70" s="152" t="s">
        <v>1122</v>
      </c>
      <c r="AC70" s="152" t="s">
        <v>1138</v>
      </c>
      <c r="AD70" s="152" t="s">
        <v>534</v>
      </c>
      <c r="AE70" s="152" t="s">
        <v>1139</v>
      </c>
      <c r="BI70" s="152" t="s">
        <v>1130</v>
      </c>
      <c r="BJ70" s="152" t="s">
        <v>8</v>
      </c>
      <c r="BK70" s="152" t="s">
        <v>663</v>
      </c>
      <c r="EC70" s="152" t="s">
        <v>2437</v>
      </c>
      <c r="ED70" s="152" t="s">
        <v>522</v>
      </c>
      <c r="EE70" s="153" t="s">
        <v>2438</v>
      </c>
      <c r="HT70" s="152" t="s">
        <v>1098</v>
      </c>
      <c r="HU70" s="152" t="s">
        <v>8</v>
      </c>
      <c r="HV70" s="152" t="s">
        <v>606</v>
      </c>
    </row>
    <row r="71" spans="5:230" ht="50.1" customHeight="1">
      <c r="E71" s="152" t="s">
        <v>1126</v>
      </c>
      <c r="F71" s="186" t="s">
        <v>522</v>
      </c>
      <c r="G71" s="152" t="s">
        <v>1127</v>
      </c>
      <c r="AC71" s="152" t="s">
        <v>1141</v>
      </c>
      <c r="AD71" s="152" t="s">
        <v>534</v>
      </c>
      <c r="AE71" s="152" t="s">
        <v>1142</v>
      </c>
      <c r="BI71" s="152" t="s">
        <v>1135</v>
      </c>
      <c r="BJ71" s="152" t="s">
        <v>8</v>
      </c>
      <c r="BK71" s="152" t="s">
        <v>663</v>
      </c>
      <c r="EC71" s="152" t="s">
        <v>2439</v>
      </c>
      <c r="ED71" s="152" t="s">
        <v>522</v>
      </c>
      <c r="EE71" s="153" t="s">
        <v>2440</v>
      </c>
      <c r="HT71" s="152" t="s">
        <v>2524</v>
      </c>
      <c r="HU71" s="152" t="s">
        <v>522</v>
      </c>
      <c r="HV71" s="152" t="s">
        <v>2525</v>
      </c>
    </row>
    <row r="72" spans="5:230" ht="50.1" customHeight="1">
      <c r="E72" s="152" t="s">
        <v>1131</v>
      </c>
      <c r="F72" s="186" t="s">
        <v>522</v>
      </c>
      <c r="G72" s="152" t="s">
        <v>1132</v>
      </c>
      <c r="AC72" s="152" t="s">
        <v>1144</v>
      </c>
      <c r="AD72" s="152" t="s">
        <v>534</v>
      </c>
      <c r="AE72" s="152" t="s">
        <v>1145</v>
      </c>
      <c r="BI72" s="152" t="s">
        <v>1140</v>
      </c>
      <c r="BJ72" s="152" t="s">
        <v>8</v>
      </c>
      <c r="BK72" s="152" t="s">
        <v>606</v>
      </c>
      <c r="EC72" s="152" t="s">
        <v>2441</v>
      </c>
      <c r="ED72" s="152" t="s">
        <v>522</v>
      </c>
      <c r="EE72" s="153" t="s">
        <v>2442</v>
      </c>
      <c r="HT72" s="152" t="s">
        <v>2526</v>
      </c>
      <c r="HU72" s="152" t="s">
        <v>522</v>
      </c>
      <c r="HV72" s="152" t="s">
        <v>2527</v>
      </c>
    </row>
    <row r="73" spans="5:230" ht="50.1" customHeight="1">
      <c r="E73" s="152" t="s">
        <v>1136</v>
      </c>
      <c r="F73" s="186" t="s">
        <v>522</v>
      </c>
      <c r="G73" s="152" t="s">
        <v>1137</v>
      </c>
      <c r="AC73" s="152" t="s">
        <v>1147</v>
      </c>
      <c r="AD73" s="152" t="s">
        <v>534</v>
      </c>
      <c r="AE73" s="152" t="s">
        <v>1148</v>
      </c>
      <c r="BI73" s="152" t="s">
        <v>1143</v>
      </c>
      <c r="BJ73" s="152" t="s">
        <v>8</v>
      </c>
      <c r="BK73" s="152" t="s">
        <v>663</v>
      </c>
      <c r="EC73" s="152" t="s">
        <v>2443</v>
      </c>
      <c r="ED73" s="152" t="s">
        <v>522</v>
      </c>
      <c r="EE73" s="153" t="s">
        <v>2444</v>
      </c>
      <c r="HT73" s="152" t="s">
        <v>2528</v>
      </c>
      <c r="HU73" s="152" t="s">
        <v>522</v>
      </c>
      <c r="HV73" s="152" t="s">
        <v>2529</v>
      </c>
    </row>
    <row r="74" spans="5:230" ht="50.1" customHeight="1">
      <c r="E74" s="152" t="s">
        <v>2035</v>
      </c>
      <c r="F74" s="186" t="s">
        <v>522</v>
      </c>
      <c r="G74" s="152" t="s">
        <v>2036</v>
      </c>
      <c r="AC74" s="152" t="s">
        <v>1152</v>
      </c>
      <c r="AD74" s="152" t="s">
        <v>534</v>
      </c>
      <c r="AE74" s="152" t="s">
        <v>1153</v>
      </c>
      <c r="BI74" s="152" t="s">
        <v>1146</v>
      </c>
      <c r="BJ74" s="152" t="s">
        <v>8</v>
      </c>
      <c r="BK74" s="152" t="s">
        <v>606</v>
      </c>
      <c r="EC74" s="152" t="s">
        <v>2445</v>
      </c>
      <c r="ED74" s="152" t="s">
        <v>522</v>
      </c>
      <c r="EE74" s="153" t="s">
        <v>2446</v>
      </c>
      <c r="HT74" s="152" t="s">
        <v>2530</v>
      </c>
      <c r="HU74" s="152" t="s">
        <v>522</v>
      </c>
      <c r="HV74" s="152" t="s">
        <v>2531</v>
      </c>
    </row>
    <row r="75" spans="5:230" ht="50.1" customHeight="1">
      <c r="E75" s="152" t="s">
        <v>2037</v>
      </c>
      <c r="F75" s="186" t="s">
        <v>522</v>
      </c>
      <c r="G75" s="152" t="s">
        <v>2038</v>
      </c>
      <c r="AC75" s="152" t="s">
        <v>1157</v>
      </c>
      <c r="AD75" s="152" t="s">
        <v>534</v>
      </c>
      <c r="AE75" s="152" t="s">
        <v>1158</v>
      </c>
      <c r="BI75" s="152" t="s">
        <v>1149</v>
      </c>
      <c r="BJ75" s="152" t="s">
        <v>8</v>
      </c>
      <c r="BK75" s="152" t="s">
        <v>606</v>
      </c>
      <c r="EC75" s="152" t="s">
        <v>2447</v>
      </c>
      <c r="ED75" s="152" t="s">
        <v>522</v>
      </c>
      <c r="EE75" s="153" t="s">
        <v>2448</v>
      </c>
      <c r="HT75" s="152" t="s">
        <v>1266</v>
      </c>
      <c r="HU75" s="152" t="s">
        <v>8</v>
      </c>
      <c r="HV75" s="152" t="s">
        <v>663</v>
      </c>
    </row>
    <row r="76" spans="5:230" ht="50.1" customHeight="1">
      <c r="E76" s="152" t="s">
        <v>2039</v>
      </c>
      <c r="F76" s="186" t="s">
        <v>522</v>
      </c>
      <c r="G76" s="152" t="s">
        <v>2040</v>
      </c>
      <c r="AC76" s="152" t="s">
        <v>1162</v>
      </c>
      <c r="AD76" s="152" t="s">
        <v>534</v>
      </c>
      <c r="AE76" s="152" t="s">
        <v>1163</v>
      </c>
      <c r="BI76" s="152" t="s">
        <v>1154</v>
      </c>
      <c r="BJ76" s="152" t="s">
        <v>8</v>
      </c>
      <c r="BK76" s="152" t="s">
        <v>663</v>
      </c>
      <c r="EC76" s="152" t="s">
        <v>2449</v>
      </c>
      <c r="ED76" s="152" t="s">
        <v>522</v>
      </c>
      <c r="EE76" s="153" t="s">
        <v>2450</v>
      </c>
      <c r="HT76" s="152" t="s">
        <v>2532</v>
      </c>
      <c r="HU76" s="152" t="s">
        <v>522</v>
      </c>
      <c r="HV76" s="152" t="s">
        <v>2533</v>
      </c>
    </row>
    <row r="77" spans="5:230" ht="50.1" customHeight="1">
      <c r="E77" s="152" t="s">
        <v>1150</v>
      </c>
      <c r="F77" s="186" t="s">
        <v>522</v>
      </c>
      <c r="G77" s="152" t="s">
        <v>1151</v>
      </c>
      <c r="AC77" s="152" t="s">
        <v>1167</v>
      </c>
      <c r="AD77" s="152" t="s">
        <v>534</v>
      </c>
      <c r="AE77" s="152" t="s">
        <v>1168</v>
      </c>
      <c r="BI77" s="152" t="s">
        <v>1159</v>
      </c>
      <c r="BJ77" s="152" t="s">
        <v>8</v>
      </c>
      <c r="BK77" s="152" t="s">
        <v>663</v>
      </c>
      <c r="EC77" s="152" t="s">
        <v>2451</v>
      </c>
      <c r="ED77" s="152" t="s">
        <v>522</v>
      </c>
      <c r="EE77" s="153" t="s">
        <v>2452</v>
      </c>
      <c r="HT77" s="152" t="s">
        <v>2534</v>
      </c>
      <c r="HU77" s="152" t="s">
        <v>522</v>
      </c>
      <c r="HV77" s="152" t="s">
        <v>2535</v>
      </c>
    </row>
    <row r="78" spans="5:230" ht="50.1" customHeight="1">
      <c r="E78" s="152" t="s">
        <v>1155</v>
      </c>
      <c r="F78" s="186" t="s">
        <v>522</v>
      </c>
      <c r="G78" s="152" t="s">
        <v>1156</v>
      </c>
      <c r="AC78" s="152" t="s">
        <v>1172</v>
      </c>
      <c r="AD78" s="152" t="s">
        <v>534</v>
      </c>
      <c r="AE78" s="152" t="s">
        <v>1173</v>
      </c>
      <c r="BI78" s="152" t="s">
        <v>1164</v>
      </c>
      <c r="BJ78" s="152" t="s">
        <v>8</v>
      </c>
      <c r="BK78" s="152" t="s">
        <v>663</v>
      </c>
      <c r="EC78" s="152" t="s">
        <v>2453</v>
      </c>
      <c r="ED78" s="152" t="s">
        <v>522</v>
      </c>
      <c r="EE78" s="153" t="s">
        <v>2454</v>
      </c>
      <c r="HT78" s="152" t="s">
        <v>1102</v>
      </c>
      <c r="HU78" s="152" t="s">
        <v>8</v>
      </c>
      <c r="HV78" s="152" t="s">
        <v>606</v>
      </c>
    </row>
    <row r="79" spans="5:230" ht="50.1" customHeight="1">
      <c r="E79" s="152" t="s">
        <v>1160</v>
      </c>
      <c r="F79" s="186" t="s">
        <v>522</v>
      </c>
      <c r="G79" s="152" t="s">
        <v>1161</v>
      </c>
      <c r="AC79" s="152" t="s">
        <v>1175</v>
      </c>
      <c r="AD79" s="152" t="s">
        <v>534</v>
      </c>
      <c r="AE79" s="152" t="s">
        <v>1176</v>
      </c>
      <c r="BI79" s="152" t="s">
        <v>1169</v>
      </c>
      <c r="BJ79" s="152" t="s">
        <v>8</v>
      </c>
      <c r="BK79" s="152" t="s">
        <v>606</v>
      </c>
      <c r="EC79" s="152" t="s">
        <v>2455</v>
      </c>
      <c r="ED79" s="152" t="s">
        <v>522</v>
      </c>
      <c r="EE79" s="153" t="s">
        <v>2456</v>
      </c>
      <c r="HT79" s="152" t="s">
        <v>1107</v>
      </c>
      <c r="HU79" s="152" t="s">
        <v>8</v>
      </c>
      <c r="HV79" s="152" t="s">
        <v>663</v>
      </c>
    </row>
    <row r="80" spans="5:230" ht="50.1" customHeight="1">
      <c r="E80" s="152" t="s">
        <v>1165</v>
      </c>
      <c r="F80" s="186" t="s">
        <v>522</v>
      </c>
      <c r="G80" s="152" t="s">
        <v>1166</v>
      </c>
      <c r="AC80" s="152" t="s">
        <v>1180</v>
      </c>
      <c r="AD80" s="152" t="s">
        <v>534</v>
      </c>
      <c r="AE80" s="152" t="s">
        <v>1181</v>
      </c>
      <c r="BI80" s="152" t="s">
        <v>1174</v>
      </c>
      <c r="BJ80" s="152" t="s">
        <v>8</v>
      </c>
      <c r="BK80" s="152" t="s">
        <v>663</v>
      </c>
      <c r="EC80" s="152" t="s">
        <v>2457</v>
      </c>
      <c r="ED80" s="152" t="s">
        <v>522</v>
      </c>
      <c r="EE80" s="153" t="s">
        <v>2458</v>
      </c>
      <c r="HT80" s="152" t="s">
        <v>1110</v>
      </c>
      <c r="HU80" s="152" t="s">
        <v>8</v>
      </c>
      <c r="HV80" s="152" t="s">
        <v>663</v>
      </c>
    </row>
    <row r="81" spans="5:230" ht="50.1" customHeight="1">
      <c r="E81" s="152" t="s">
        <v>1170</v>
      </c>
      <c r="F81" s="186" t="s">
        <v>522</v>
      </c>
      <c r="G81" s="152" t="s">
        <v>1171</v>
      </c>
      <c r="AC81" s="152" t="s">
        <v>1185</v>
      </c>
      <c r="AD81" s="152" t="s">
        <v>534</v>
      </c>
      <c r="AE81" s="152" t="s">
        <v>1186</v>
      </c>
      <c r="BI81" s="152" t="s">
        <v>1177</v>
      </c>
      <c r="BJ81" s="152" t="s">
        <v>8</v>
      </c>
      <c r="BK81" s="152" t="s">
        <v>663</v>
      </c>
      <c r="EC81" s="152" t="s">
        <v>2459</v>
      </c>
      <c r="ED81" s="152" t="s">
        <v>522</v>
      </c>
      <c r="EE81" s="153" t="s">
        <v>2460</v>
      </c>
      <c r="HT81" s="152" t="s">
        <v>1115</v>
      </c>
      <c r="HU81" s="152" t="s">
        <v>8</v>
      </c>
      <c r="HV81" s="152" t="s">
        <v>663</v>
      </c>
    </row>
    <row r="82" spans="5:230" ht="50.1" customHeight="1">
      <c r="E82" s="152" t="s">
        <v>2041</v>
      </c>
      <c r="F82" s="186" t="s">
        <v>522</v>
      </c>
      <c r="G82" s="152" t="s">
        <v>2042</v>
      </c>
      <c r="AC82" s="152" t="s">
        <v>1190</v>
      </c>
      <c r="AD82" s="152" t="s">
        <v>534</v>
      </c>
      <c r="AE82" s="152" t="s">
        <v>1191</v>
      </c>
      <c r="BI82" s="152" t="s">
        <v>1182</v>
      </c>
      <c r="BJ82" s="152" t="s">
        <v>8</v>
      </c>
      <c r="BK82" s="152" t="s">
        <v>606</v>
      </c>
      <c r="EC82" s="152" t="s">
        <v>2461</v>
      </c>
      <c r="ED82" s="152" t="s">
        <v>522</v>
      </c>
      <c r="EE82" s="153" t="s">
        <v>2462</v>
      </c>
      <c r="HT82" s="152" t="s">
        <v>1120</v>
      </c>
      <c r="HU82" s="152" t="s">
        <v>8</v>
      </c>
      <c r="HV82" s="152" t="s">
        <v>606</v>
      </c>
    </row>
    <row r="83" spans="5:230" ht="50.1" customHeight="1">
      <c r="E83" s="152" t="s">
        <v>1178</v>
      </c>
      <c r="F83" s="186" t="s">
        <v>522</v>
      </c>
      <c r="G83" s="152" t="s">
        <v>1179</v>
      </c>
      <c r="AC83" s="152" t="s">
        <v>1193</v>
      </c>
      <c r="AD83" s="152" t="s">
        <v>534</v>
      </c>
      <c r="AE83" s="152" t="s">
        <v>1194</v>
      </c>
      <c r="BI83" s="152" t="s">
        <v>1187</v>
      </c>
      <c r="BJ83" s="152" t="s">
        <v>8</v>
      </c>
      <c r="BK83" s="152" t="s">
        <v>663</v>
      </c>
      <c r="EC83" s="152" t="s">
        <v>2463</v>
      </c>
      <c r="ED83" s="152" t="s">
        <v>522</v>
      </c>
      <c r="EE83" s="153" t="s">
        <v>2464</v>
      </c>
      <c r="HT83" s="152" t="s">
        <v>1125</v>
      </c>
      <c r="HU83" s="152" t="s">
        <v>8</v>
      </c>
      <c r="HV83" s="152" t="s">
        <v>663</v>
      </c>
    </row>
    <row r="84" spans="5:230" ht="50.1" customHeight="1">
      <c r="E84" s="152" t="s">
        <v>1183</v>
      </c>
      <c r="F84" s="186" t="s">
        <v>522</v>
      </c>
      <c r="G84" s="152" t="s">
        <v>1184</v>
      </c>
      <c r="AC84" s="152" t="s">
        <v>1196</v>
      </c>
      <c r="AD84" s="152" t="s">
        <v>534</v>
      </c>
      <c r="AE84" s="152" t="s">
        <v>1197</v>
      </c>
      <c r="BI84" s="152" t="s">
        <v>1192</v>
      </c>
      <c r="BJ84" s="152" t="s">
        <v>8</v>
      </c>
      <c r="BK84" s="152" t="s">
        <v>606</v>
      </c>
      <c r="EC84" s="152" t="s">
        <v>2465</v>
      </c>
      <c r="ED84" s="152" t="s">
        <v>522</v>
      </c>
      <c r="EE84" s="153" t="s">
        <v>2466</v>
      </c>
      <c r="HT84" s="152" t="s">
        <v>1130</v>
      </c>
      <c r="HU84" s="152" t="s">
        <v>8</v>
      </c>
      <c r="HV84" s="152" t="s">
        <v>663</v>
      </c>
    </row>
    <row r="85" spans="5:230" ht="50.1" customHeight="1">
      <c r="E85" s="152" t="s">
        <v>1188</v>
      </c>
      <c r="F85" s="186" t="s">
        <v>522</v>
      </c>
      <c r="G85" s="152" t="s">
        <v>1189</v>
      </c>
      <c r="AC85" s="152" t="s">
        <v>1199</v>
      </c>
      <c r="AD85" s="152" t="s">
        <v>534</v>
      </c>
      <c r="AE85" s="152" t="s">
        <v>1200</v>
      </c>
      <c r="BI85" s="152" t="s">
        <v>1195</v>
      </c>
      <c r="BJ85" s="152" t="s">
        <v>8</v>
      </c>
      <c r="BK85" s="152" t="s">
        <v>663</v>
      </c>
      <c r="EC85" s="152" t="s">
        <v>2467</v>
      </c>
      <c r="ED85" s="152" t="s">
        <v>522</v>
      </c>
      <c r="EE85" s="153" t="s">
        <v>2468</v>
      </c>
      <c r="HT85" s="152" t="s">
        <v>1135</v>
      </c>
      <c r="HU85" s="152" t="s">
        <v>8</v>
      </c>
      <c r="HV85" s="152" t="s">
        <v>663</v>
      </c>
    </row>
    <row r="86" spans="5:230" ht="50.1" customHeight="1">
      <c r="E86" s="152" t="s">
        <v>2043</v>
      </c>
      <c r="F86" s="186" t="s">
        <v>522</v>
      </c>
      <c r="G86" s="152" t="s">
        <v>2044</v>
      </c>
      <c r="AC86" s="152" t="s">
        <v>1202</v>
      </c>
      <c r="AD86" s="152" t="s">
        <v>534</v>
      </c>
      <c r="AE86" s="152" t="s">
        <v>1203</v>
      </c>
      <c r="BI86" s="152" t="s">
        <v>1198</v>
      </c>
      <c r="BJ86" s="152" t="s">
        <v>8</v>
      </c>
      <c r="BK86" s="152" t="s">
        <v>827</v>
      </c>
      <c r="EC86" s="152" t="s">
        <v>2469</v>
      </c>
      <c r="ED86" s="152" t="s">
        <v>522</v>
      </c>
      <c r="EE86" s="153" t="s">
        <v>2470</v>
      </c>
      <c r="HT86" s="152" t="s">
        <v>1140</v>
      </c>
      <c r="HU86" s="152" t="s">
        <v>8</v>
      </c>
      <c r="HV86" s="152" t="s">
        <v>606</v>
      </c>
    </row>
    <row r="87" spans="5:230" ht="50.1" customHeight="1">
      <c r="E87" s="152" t="s">
        <v>2045</v>
      </c>
      <c r="F87" s="186" t="s">
        <v>522</v>
      </c>
      <c r="G87" s="152" t="s">
        <v>2046</v>
      </c>
      <c r="AC87" s="152" t="s">
        <v>1207</v>
      </c>
      <c r="AD87" s="152" t="s">
        <v>534</v>
      </c>
      <c r="AE87" s="152" t="s">
        <v>1208</v>
      </c>
      <c r="BI87" s="152" t="s">
        <v>1201</v>
      </c>
      <c r="BJ87" s="152" t="s">
        <v>8</v>
      </c>
      <c r="BK87" s="152" t="s">
        <v>606</v>
      </c>
      <c r="EC87" s="152" t="s">
        <v>2471</v>
      </c>
      <c r="ED87" s="152" t="s">
        <v>522</v>
      </c>
      <c r="EE87" s="153" t="s">
        <v>2472</v>
      </c>
      <c r="HT87" s="152" t="s">
        <v>1143</v>
      </c>
      <c r="HU87" s="152" t="s">
        <v>8</v>
      </c>
      <c r="HV87" s="152" t="s">
        <v>663</v>
      </c>
    </row>
    <row r="88" spans="5:230" ht="50.1" customHeight="1">
      <c r="E88" s="152" t="s">
        <v>2047</v>
      </c>
      <c r="F88" s="186" t="s">
        <v>522</v>
      </c>
      <c r="G88" s="152" t="s">
        <v>2048</v>
      </c>
      <c r="AC88" s="152" t="s">
        <v>1212</v>
      </c>
      <c r="AD88" s="152" t="s">
        <v>534</v>
      </c>
      <c r="AE88" s="152" t="s">
        <v>1213</v>
      </c>
      <c r="BI88" s="152" t="s">
        <v>1204</v>
      </c>
      <c r="BJ88" s="152" t="s">
        <v>8</v>
      </c>
      <c r="BK88" s="152" t="s">
        <v>606</v>
      </c>
      <c r="EC88" s="152" t="s">
        <v>2473</v>
      </c>
      <c r="ED88" s="152" t="s">
        <v>522</v>
      </c>
      <c r="EE88" s="153" t="s">
        <v>2474</v>
      </c>
      <c r="HT88" s="152" t="s">
        <v>1146</v>
      </c>
      <c r="HU88" s="152" t="s">
        <v>8</v>
      </c>
      <c r="HV88" s="152" t="s">
        <v>606</v>
      </c>
    </row>
    <row r="89" spans="5:230" ht="50.1" customHeight="1">
      <c r="E89" s="152" t="s">
        <v>2049</v>
      </c>
      <c r="F89" s="186" t="s">
        <v>522</v>
      </c>
      <c r="G89" s="152" t="s">
        <v>2050</v>
      </c>
      <c r="AC89" s="152" t="s">
        <v>1215</v>
      </c>
      <c r="AD89" s="152" t="s">
        <v>534</v>
      </c>
      <c r="AE89" s="152" t="s">
        <v>1216</v>
      </c>
      <c r="BI89" s="152" t="s">
        <v>1209</v>
      </c>
      <c r="BJ89" s="152" t="s">
        <v>8</v>
      </c>
      <c r="BK89" s="152" t="s">
        <v>606</v>
      </c>
      <c r="EC89" s="152" t="s">
        <v>2475</v>
      </c>
      <c r="ED89" s="152" t="s">
        <v>522</v>
      </c>
      <c r="EE89" s="153" t="s">
        <v>2476</v>
      </c>
      <c r="HT89" s="152" t="s">
        <v>1149</v>
      </c>
      <c r="HU89" s="152" t="s">
        <v>8</v>
      </c>
      <c r="HV89" s="152" t="s">
        <v>606</v>
      </c>
    </row>
    <row r="90" spans="5:230" ht="50.1" customHeight="1">
      <c r="E90" s="152" t="s">
        <v>1205</v>
      </c>
      <c r="F90" s="186" t="s">
        <v>522</v>
      </c>
      <c r="G90" s="152" t="s">
        <v>1206</v>
      </c>
      <c r="AC90" s="152" t="s">
        <v>1218</v>
      </c>
      <c r="AD90" s="152" t="s">
        <v>534</v>
      </c>
      <c r="AE90" s="152" t="s">
        <v>1219</v>
      </c>
      <c r="BI90" s="152" t="s">
        <v>1214</v>
      </c>
      <c r="BJ90" s="152" t="s">
        <v>8</v>
      </c>
      <c r="BK90" s="152" t="s">
        <v>606</v>
      </c>
      <c r="EC90" s="152" t="s">
        <v>2477</v>
      </c>
      <c r="ED90" s="152" t="s">
        <v>522</v>
      </c>
      <c r="EE90" s="153" t="s">
        <v>2478</v>
      </c>
      <c r="HT90" s="152" t="s">
        <v>1154</v>
      </c>
      <c r="HU90" s="152" t="s">
        <v>8</v>
      </c>
      <c r="HV90" s="152" t="s">
        <v>663</v>
      </c>
    </row>
    <row r="91" spans="5:230" ht="50.1" customHeight="1">
      <c r="E91" s="152" t="s">
        <v>1210</v>
      </c>
      <c r="F91" s="186" t="s">
        <v>522</v>
      </c>
      <c r="G91" s="152" t="s">
        <v>1211</v>
      </c>
      <c r="AC91" s="152" t="s">
        <v>1223</v>
      </c>
      <c r="AD91" s="152" t="s">
        <v>534</v>
      </c>
      <c r="AE91" s="152" t="s">
        <v>1224</v>
      </c>
      <c r="BI91" s="152" t="s">
        <v>1217</v>
      </c>
      <c r="BJ91" s="152" t="s">
        <v>8</v>
      </c>
      <c r="BK91" s="152" t="s">
        <v>606</v>
      </c>
      <c r="HT91" s="152" t="s">
        <v>1159</v>
      </c>
      <c r="HU91" s="152" t="s">
        <v>8</v>
      </c>
      <c r="HV91" s="152" t="s">
        <v>663</v>
      </c>
    </row>
    <row r="92" spans="5:230" ht="50.1" customHeight="1">
      <c r="E92" s="152" t="s">
        <v>2051</v>
      </c>
      <c r="F92" s="186" t="s">
        <v>522</v>
      </c>
      <c r="G92" s="152" t="s">
        <v>2052</v>
      </c>
      <c r="AC92" s="152" t="s">
        <v>1228</v>
      </c>
      <c r="AD92" s="152" t="s">
        <v>534</v>
      </c>
      <c r="AE92" s="152" t="s">
        <v>1229</v>
      </c>
      <c r="BI92" s="152" t="s">
        <v>1220</v>
      </c>
      <c r="BJ92" s="152" t="s">
        <v>8</v>
      </c>
      <c r="BK92" s="152" t="s">
        <v>606</v>
      </c>
      <c r="HT92" s="152" t="s">
        <v>1164</v>
      </c>
      <c r="HU92" s="152" t="s">
        <v>8</v>
      </c>
      <c r="HV92" s="152" t="s">
        <v>663</v>
      </c>
    </row>
    <row r="93" spans="5:230" ht="50.1" customHeight="1">
      <c r="E93" s="152" t="s">
        <v>2053</v>
      </c>
      <c r="F93" s="186" t="s">
        <v>522</v>
      </c>
      <c r="G93" s="152" t="s">
        <v>2054</v>
      </c>
      <c r="AC93" s="152" t="s">
        <v>1233</v>
      </c>
      <c r="AD93" s="152" t="s">
        <v>534</v>
      </c>
      <c r="AE93" s="152" t="s">
        <v>1234</v>
      </c>
      <c r="BI93" s="152" t="s">
        <v>1225</v>
      </c>
      <c r="BJ93" s="152" t="s">
        <v>8</v>
      </c>
      <c r="BK93" s="152" t="s">
        <v>663</v>
      </c>
      <c r="HT93" s="152" t="s">
        <v>1169</v>
      </c>
      <c r="HU93" s="152" t="s">
        <v>8</v>
      </c>
      <c r="HV93" s="152" t="s">
        <v>606</v>
      </c>
    </row>
    <row r="94" spans="5:230" ht="50.1" customHeight="1">
      <c r="E94" s="152" t="s">
        <v>1221</v>
      </c>
      <c r="F94" s="186" t="s">
        <v>522</v>
      </c>
      <c r="G94" s="152" t="s">
        <v>1222</v>
      </c>
      <c r="AC94" s="152" t="s">
        <v>1236</v>
      </c>
      <c r="AD94" s="152" t="s">
        <v>534</v>
      </c>
      <c r="AE94" s="152" t="s">
        <v>1237</v>
      </c>
      <c r="BI94" s="152" t="s">
        <v>1230</v>
      </c>
      <c r="BJ94" s="152" t="s">
        <v>8</v>
      </c>
      <c r="BK94" s="152" t="s">
        <v>606</v>
      </c>
      <c r="HT94" s="152" t="s">
        <v>1174</v>
      </c>
      <c r="HU94" s="152" t="s">
        <v>8</v>
      </c>
      <c r="HV94" s="152" t="s">
        <v>663</v>
      </c>
    </row>
    <row r="95" spans="5:230" ht="50.1" customHeight="1">
      <c r="E95" s="152" t="s">
        <v>1226</v>
      </c>
      <c r="F95" s="186" t="s">
        <v>522</v>
      </c>
      <c r="G95" s="152" t="s">
        <v>1227</v>
      </c>
      <c r="AC95" s="152" t="s">
        <v>1239</v>
      </c>
      <c r="AD95" s="152" t="s">
        <v>534</v>
      </c>
      <c r="AE95" s="152" t="s">
        <v>1240</v>
      </c>
      <c r="BI95" s="152" t="s">
        <v>1235</v>
      </c>
      <c r="BJ95" s="152" t="s">
        <v>8</v>
      </c>
      <c r="BK95" s="152" t="s">
        <v>827</v>
      </c>
      <c r="HT95" s="152" t="s">
        <v>1177</v>
      </c>
      <c r="HU95" s="152" t="s">
        <v>8</v>
      </c>
      <c r="HV95" s="152" t="s">
        <v>663</v>
      </c>
    </row>
    <row r="96" spans="5:230" ht="50.1" customHeight="1">
      <c r="E96" s="152" t="s">
        <v>1231</v>
      </c>
      <c r="F96" s="186" t="s">
        <v>522</v>
      </c>
      <c r="G96" s="152" t="s">
        <v>1232</v>
      </c>
      <c r="AC96" s="152" t="s">
        <v>1243</v>
      </c>
      <c r="AD96" s="152" t="s">
        <v>534</v>
      </c>
      <c r="AE96" s="152" t="s">
        <v>1244</v>
      </c>
      <c r="BI96" s="152" t="s">
        <v>1238</v>
      </c>
      <c r="BJ96" s="152" t="s">
        <v>8</v>
      </c>
      <c r="BK96" s="152" t="s">
        <v>606</v>
      </c>
      <c r="HT96" s="152" t="s">
        <v>1182</v>
      </c>
      <c r="HU96" s="152" t="s">
        <v>8</v>
      </c>
      <c r="HV96" s="152" t="s">
        <v>606</v>
      </c>
    </row>
    <row r="97" spans="5:230" ht="50.1" customHeight="1">
      <c r="E97" s="152" t="s">
        <v>2055</v>
      </c>
      <c r="F97" s="186" t="s">
        <v>522</v>
      </c>
      <c r="G97" s="152" t="s">
        <v>2056</v>
      </c>
      <c r="AC97" s="152" t="s">
        <v>1246</v>
      </c>
      <c r="AD97" s="152" t="s">
        <v>534</v>
      </c>
      <c r="AE97" s="152" t="s">
        <v>1247</v>
      </c>
      <c r="BI97" s="152" t="s">
        <v>1241</v>
      </c>
      <c r="BJ97" s="152" t="s">
        <v>8</v>
      </c>
      <c r="BK97" s="152" t="s">
        <v>663</v>
      </c>
      <c r="HT97" s="152" t="s">
        <v>1187</v>
      </c>
      <c r="HU97" s="152" t="s">
        <v>8</v>
      </c>
      <c r="HV97" s="152" t="s">
        <v>663</v>
      </c>
    </row>
    <row r="98" spans="5:230" ht="50.1" customHeight="1">
      <c r="E98" s="257" t="s">
        <v>2479</v>
      </c>
      <c r="F98" s="259" t="s">
        <v>522</v>
      </c>
      <c r="G98" s="257" t="s">
        <v>2480</v>
      </c>
      <c r="AC98" s="152" t="s">
        <v>1251</v>
      </c>
      <c r="AD98" s="152" t="s">
        <v>534</v>
      </c>
      <c r="AE98" s="152" t="s">
        <v>1252</v>
      </c>
      <c r="BI98" s="152" t="s">
        <v>1245</v>
      </c>
      <c r="BJ98" s="152" t="s">
        <v>8</v>
      </c>
      <c r="BK98" s="152" t="s">
        <v>606</v>
      </c>
      <c r="HT98" s="152" t="s">
        <v>1192</v>
      </c>
      <c r="HU98" s="152" t="s">
        <v>8</v>
      </c>
      <c r="HV98" s="152" t="s">
        <v>606</v>
      </c>
    </row>
    <row r="99" spans="5:230" ht="50.1" customHeight="1">
      <c r="E99" s="152" t="s">
        <v>2057</v>
      </c>
      <c r="F99" s="186" t="s">
        <v>522</v>
      </c>
      <c r="G99" s="152" t="s">
        <v>2058</v>
      </c>
      <c r="AC99" s="152" t="s">
        <v>1254</v>
      </c>
      <c r="AD99" s="152" t="s">
        <v>534</v>
      </c>
      <c r="AE99" s="152" t="s">
        <v>1255</v>
      </c>
      <c r="BI99" s="152" t="s">
        <v>1248</v>
      </c>
      <c r="BJ99" s="152" t="s">
        <v>8</v>
      </c>
      <c r="BK99" s="152" t="s">
        <v>606</v>
      </c>
      <c r="HT99" s="152" t="s">
        <v>1195</v>
      </c>
      <c r="HU99" s="152" t="s">
        <v>8</v>
      </c>
      <c r="HV99" s="152" t="s">
        <v>663</v>
      </c>
    </row>
    <row r="100" spans="5:230" ht="50.1" customHeight="1">
      <c r="E100" s="152" t="s">
        <v>1242</v>
      </c>
      <c r="F100" s="186" t="s">
        <v>522</v>
      </c>
      <c r="G100" s="152" t="s">
        <v>2059</v>
      </c>
      <c r="AC100" s="152" t="s">
        <v>1259</v>
      </c>
      <c r="AD100" s="152" t="s">
        <v>534</v>
      </c>
      <c r="AE100" s="152" t="s">
        <v>1260</v>
      </c>
      <c r="BI100" s="152" t="s">
        <v>1253</v>
      </c>
      <c r="BJ100" s="152" t="s">
        <v>8</v>
      </c>
      <c r="BK100" s="152" t="s">
        <v>663</v>
      </c>
      <c r="HT100" s="152" t="s">
        <v>1198</v>
      </c>
      <c r="HU100" s="152" t="s">
        <v>8</v>
      </c>
      <c r="HV100" s="152" t="s">
        <v>827</v>
      </c>
    </row>
    <row r="101" spans="5:230" ht="50.1" customHeight="1">
      <c r="E101" s="152" t="s">
        <v>2060</v>
      </c>
      <c r="F101" s="186" t="s">
        <v>522</v>
      </c>
      <c r="G101" s="152" t="s">
        <v>2061</v>
      </c>
      <c r="AC101" s="152" t="s">
        <v>1264</v>
      </c>
      <c r="AD101" s="152" t="s">
        <v>534</v>
      </c>
      <c r="AE101" s="152" t="s">
        <v>1265</v>
      </c>
      <c r="BI101" s="152" t="s">
        <v>1256</v>
      </c>
      <c r="BJ101" s="152" t="s">
        <v>8</v>
      </c>
      <c r="BK101" s="152" t="s">
        <v>606</v>
      </c>
      <c r="HT101" s="152" t="s">
        <v>1201</v>
      </c>
      <c r="HU101" s="152" t="s">
        <v>8</v>
      </c>
      <c r="HV101" s="152" t="s">
        <v>606</v>
      </c>
    </row>
    <row r="102" spans="5:230" ht="50.1" customHeight="1">
      <c r="E102" s="152" t="s">
        <v>1249</v>
      </c>
      <c r="F102" s="186" t="s">
        <v>522</v>
      </c>
      <c r="G102" s="152" t="s">
        <v>1250</v>
      </c>
      <c r="AC102" s="152" t="s">
        <v>1269</v>
      </c>
      <c r="AD102" s="152" t="s">
        <v>534</v>
      </c>
      <c r="AE102" s="152" t="s">
        <v>1270</v>
      </c>
      <c r="BI102" s="152" t="s">
        <v>1261</v>
      </c>
      <c r="BJ102" s="152" t="s">
        <v>8</v>
      </c>
      <c r="BK102" s="152" t="s">
        <v>827</v>
      </c>
      <c r="HT102" s="152" t="s">
        <v>2536</v>
      </c>
      <c r="HU102" s="152" t="s">
        <v>522</v>
      </c>
      <c r="HV102" s="152" t="s">
        <v>2537</v>
      </c>
    </row>
    <row r="103" spans="5:230" ht="50.1" customHeight="1">
      <c r="E103" s="152" t="s">
        <v>2062</v>
      </c>
      <c r="F103" s="186" t="s">
        <v>522</v>
      </c>
      <c r="G103" s="152" t="s">
        <v>2063</v>
      </c>
      <c r="AC103" s="152" t="s">
        <v>1274</v>
      </c>
      <c r="AD103" s="152" t="s">
        <v>534</v>
      </c>
      <c r="AE103" s="152" t="s">
        <v>1275</v>
      </c>
      <c r="BI103" s="152" t="s">
        <v>1266</v>
      </c>
      <c r="BJ103" s="152" t="s">
        <v>8</v>
      </c>
      <c r="BK103" s="152" t="s">
        <v>663</v>
      </c>
      <c r="HT103" s="152" t="s">
        <v>1204</v>
      </c>
      <c r="HU103" s="152" t="s">
        <v>8</v>
      </c>
      <c r="HV103" s="152" t="s">
        <v>606</v>
      </c>
    </row>
    <row r="104" spans="5:230" ht="50.1" customHeight="1">
      <c r="E104" s="152" t="s">
        <v>1257</v>
      </c>
      <c r="F104" s="186" t="s">
        <v>522</v>
      </c>
      <c r="G104" s="152" t="s">
        <v>1258</v>
      </c>
      <c r="AC104" s="152" t="s">
        <v>1277</v>
      </c>
      <c r="AD104" s="152" t="s">
        <v>534</v>
      </c>
      <c r="AE104" s="152" t="s">
        <v>1278</v>
      </c>
      <c r="BI104" s="152" t="s">
        <v>1271</v>
      </c>
      <c r="BJ104" s="152" t="s">
        <v>8</v>
      </c>
      <c r="BK104" s="152" t="s">
        <v>663</v>
      </c>
      <c r="HT104" s="152" t="s">
        <v>1209</v>
      </c>
      <c r="HU104" s="152" t="s">
        <v>8</v>
      </c>
      <c r="HV104" s="152" t="s">
        <v>606</v>
      </c>
    </row>
    <row r="105" spans="5:230" ht="50.1" customHeight="1">
      <c r="E105" s="152" t="s">
        <v>1262</v>
      </c>
      <c r="F105" s="186" t="s">
        <v>522</v>
      </c>
      <c r="G105" s="152" t="s">
        <v>1263</v>
      </c>
      <c r="AC105" s="152" t="s">
        <v>1282</v>
      </c>
      <c r="AD105" s="152" t="s">
        <v>534</v>
      </c>
      <c r="AE105" s="152" t="s">
        <v>1283</v>
      </c>
      <c r="BI105" s="152" t="s">
        <v>1276</v>
      </c>
      <c r="BJ105" s="152" t="s">
        <v>8</v>
      </c>
      <c r="BK105" s="152" t="s">
        <v>606</v>
      </c>
      <c r="HT105" s="152" t="s">
        <v>1214</v>
      </c>
      <c r="HU105" s="152" t="s">
        <v>8</v>
      </c>
      <c r="HV105" s="152" t="s">
        <v>606</v>
      </c>
    </row>
    <row r="106" spans="5:230" ht="50.1" customHeight="1">
      <c r="E106" s="152" t="s">
        <v>1267</v>
      </c>
      <c r="F106" s="186" t="s">
        <v>522</v>
      </c>
      <c r="G106" s="152" t="s">
        <v>1268</v>
      </c>
      <c r="AC106" s="152" t="s">
        <v>1287</v>
      </c>
      <c r="AD106" s="152" t="s">
        <v>534</v>
      </c>
      <c r="AE106" s="152" t="s">
        <v>1288</v>
      </c>
      <c r="BI106" s="152" t="s">
        <v>1279</v>
      </c>
      <c r="BJ106" s="152" t="s">
        <v>8</v>
      </c>
      <c r="BK106" s="152" t="s">
        <v>663</v>
      </c>
      <c r="HT106" s="152" t="s">
        <v>1217</v>
      </c>
      <c r="HU106" s="152" t="s">
        <v>8</v>
      </c>
      <c r="HV106" s="152" t="s">
        <v>606</v>
      </c>
    </row>
    <row r="107" spans="5:230" ht="50.1" customHeight="1">
      <c r="E107" s="152" t="s">
        <v>1272</v>
      </c>
      <c r="F107" s="186" t="s">
        <v>522</v>
      </c>
      <c r="G107" s="152" t="s">
        <v>1273</v>
      </c>
      <c r="AC107" s="152" t="s">
        <v>1292</v>
      </c>
      <c r="AD107" s="152" t="s">
        <v>534</v>
      </c>
      <c r="AE107" s="152" t="s">
        <v>1293</v>
      </c>
      <c r="BI107" s="152" t="s">
        <v>1284</v>
      </c>
      <c r="BJ107" s="152" t="s">
        <v>8</v>
      </c>
      <c r="BK107" s="152" t="s">
        <v>827</v>
      </c>
      <c r="HT107" s="152" t="s">
        <v>1220</v>
      </c>
      <c r="HU107" s="152" t="s">
        <v>8</v>
      </c>
      <c r="HV107" s="152" t="s">
        <v>606</v>
      </c>
    </row>
    <row r="108" spans="5:230" ht="50.1" customHeight="1">
      <c r="E108" s="152" t="s">
        <v>2064</v>
      </c>
      <c r="F108" s="186" t="s">
        <v>522</v>
      </c>
      <c r="G108" s="152" t="s">
        <v>2065</v>
      </c>
      <c r="AC108" s="152" t="s">
        <v>1297</v>
      </c>
      <c r="AD108" s="152" t="s">
        <v>534</v>
      </c>
      <c r="AE108" s="152" t="s">
        <v>1298</v>
      </c>
      <c r="BI108" s="152" t="s">
        <v>1289</v>
      </c>
      <c r="BJ108" s="152" t="s">
        <v>8</v>
      </c>
      <c r="BK108" s="152" t="s">
        <v>606</v>
      </c>
      <c r="HT108" s="152" t="s">
        <v>1225</v>
      </c>
      <c r="HU108" s="152" t="s">
        <v>8</v>
      </c>
      <c r="HV108" s="152" t="s">
        <v>663</v>
      </c>
    </row>
    <row r="109" spans="5:230" ht="50.1" customHeight="1">
      <c r="E109" s="152" t="s">
        <v>1280</v>
      </c>
      <c r="F109" s="186" t="s">
        <v>522</v>
      </c>
      <c r="G109" s="152" t="s">
        <v>1281</v>
      </c>
      <c r="AC109" s="152" t="s">
        <v>1302</v>
      </c>
      <c r="AD109" s="152" t="s">
        <v>534</v>
      </c>
      <c r="AE109" s="152" t="s">
        <v>1303</v>
      </c>
      <c r="BI109" s="152" t="s">
        <v>1294</v>
      </c>
      <c r="BJ109" s="152" t="s">
        <v>8</v>
      </c>
      <c r="BK109" s="152" t="s">
        <v>606</v>
      </c>
      <c r="HT109" s="152" t="s">
        <v>1230</v>
      </c>
      <c r="HU109" s="152" t="s">
        <v>8</v>
      </c>
      <c r="HV109" s="152" t="s">
        <v>606</v>
      </c>
    </row>
    <row r="110" spans="5:230" ht="50.1" customHeight="1">
      <c r="E110" s="152" t="s">
        <v>1285</v>
      </c>
      <c r="F110" s="186" t="s">
        <v>522</v>
      </c>
      <c r="G110" s="152" t="s">
        <v>1286</v>
      </c>
      <c r="AC110" s="152" t="s">
        <v>1305</v>
      </c>
      <c r="AD110" s="152" t="s">
        <v>534</v>
      </c>
      <c r="AE110" s="152" t="s">
        <v>1306</v>
      </c>
      <c r="BI110" s="152" t="s">
        <v>1299</v>
      </c>
      <c r="BJ110" s="152" t="s">
        <v>8</v>
      </c>
      <c r="BK110" s="152" t="s">
        <v>663</v>
      </c>
      <c r="HT110" s="152" t="s">
        <v>1235</v>
      </c>
      <c r="HU110" s="152" t="s">
        <v>8</v>
      </c>
      <c r="HV110" s="152" t="s">
        <v>827</v>
      </c>
    </row>
    <row r="111" spans="5:230" ht="50.1" customHeight="1">
      <c r="E111" s="152" t="s">
        <v>1290</v>
      </c>
      <c r="F111" s="186" t="s">
        <v>522</v>
      </c>
      <c r="G111" s="152" t="s">
        <v>1291</v>
      </c>
      <c r="AC111" s="152" t="s">
        <v>1310</v>
      </c>
      <c r="AD111" s="152" t="s">
        <v>534</v>
      </c>
      <c r="AE111" s="152" t="s">
        <v>1311</v>
      </c>
      <c r="BI111" s="152" t="s">
        <v>1304</v>
      </c>
      <c r="BJ111" s="152" t="s">
        <v>8</v>
      </c>
      <c r="BK111" s="152" t="s">
        <v>606</v>
      </c>
      <c r="HT111" s="152" t="s">
        <v>1238</v>
      </c>
      <c r="HU111" s="152" t="s">
        <v>8</v>
      </c>
      <c r="HV111" s="152" t="s">
        <v>606</v>
      </c>
    </row>
    <row r="112" spans="5:230" ht="50.1" customHeight="1">
      <c r="E112" s="152" t="s">
        <v>1295</v>
      </c>
      <c r="F112" s="186" t="s">
        <v>522</v>
      </c>
      <c r="G112" s="152" t="s">
        <v>1296</v>
      </c>
      <c r="AC112" s="152" t="s">
        <v>1315</v>
      </c>
      <c r="AD112" s="152" t="s">
        <v>534</v>
      </c>
      <c r="AE112" s="152" t="s">
        <v>1316</v>
      </c>
      <c r="BI112" s="152" t="s">
        <v>1307</v>
      </c>
      <c r="BJ112" s="152" t="s">
        <v>8</v>
      </c>
      <c r="BK112" s="152" t="s">
        <v>663</v>
      </c>
      <c r="HT112" s="152" t="s">
        <v>1241</v>
      </c>
      <c r="HU112" s="152" t="s">
        <v>8</v>
      </c>
      <c r="HV112" s="152" t="s">
        <v>663</v>
      </c>
    </row>
    <row r="113" spans="5:230" ht="50.1" customHeight="1">
      <c r="E113" s="152" t="s">
        <v>1300</v>
      </c>
      <c r="F113" s="186" t="s">
        <v>522</v>
      </c>
      <c r="G113" s="152" t="s">
        <v>1301</v>
      </c>
      <c r="AC113" s="152" t="s">
        <v>1320</v>
      </c>
      <c r="AD113" s="152" t="s">
        <v>534</v>
      </c>
      <c r="AE113" s="152" t="s">
        <v>1321</v>
      </c>
      <c r="BI113" s="152" t="s">
        <v>1312</v>
      </c>
      <c r="BJ113" s="152" t="s">
        <v>8</v>
      </c>
      <c r="BK113" s="152" t="s">
        <v>663</v>
      </c>
      <c r="HT113" s="152" t="s">
        <v>1245</v>
      </c>
      <c r="HU113" s="152" t="s">
        <v>8</v>
      </c>
      <c r="HV113" s="152" t="s">
        <v>606</v>
      </c>
    </row>
    <row r="114" spans="5:230" ht="50.1" customHeight="1">
      <c r="E114" s="152" t="s">
        <v>2066</v>
      </c>
      <c r="F114" s="186" t="s">
        <v>522</v>
      </c>
      <c r="G114" s="152" t="s">
        <v>2067</v>
      </c>
      <c r="AC114" s="152" t="s">
        <v>1323</v>
      </c>
      <c r="AD114" s="152" t="s">
        <v>534</v>
      </c>
      <c r="AE114" s="152" t="s">
        <v>1324</v>
      </c>
      <c r="BI114" s="152" t="s">
        <v>1317</v>
      </c>
      <c r="BJ114" s="152" t="s">
        <v>8</v>
      </c>
      <c r="BK114" s="152" t="s">
        <v>606</v>
      </c>
      <c r="HT114" s="152" t="s">
        <v>1248</v>
      </c>
      <c r="HU114" s="152" t="s">
        <v>8</v>
      </c>
      <c r="HV114" s="152" t="s">
        <v>606</v>
      </c>
    </row>
    <row r="115" spans="5:230" ht="50.1" customHeight="1">
      <c r="E115" s="152" t="s">
        <v>1308</v>
      </c>
      <c r="F115" s="186" t="s">
        <v>522</v>
      </c>
      <c r="G115" s="152" t="s">
        <v>1309</v>
      </c>
      <c r="AC115" s="152" t="s">
        <v>1328</v>
      </c>
      <c r="AD115" s="152" t="s">
        <v>534</v>
      </c>
      <c r="AE115" s="152" t="s">
        <v>1329</v>
      </c>
      <c r="BI115" s="152" t="s">
        <v>1322</v>
      </c>
      <c r="BJ115" s="152" t="s">
        <v>8</v>
      </c>
      <c r="BK115" s="152" t="s">
        <v>606</v>
      </c>
      <c r="HT115" s="152" t="s">
        <v>1253</v>
      </c>
      <c r="HU115" s="152" t="s">
        <v>8</v>
      </c>
      <c r="HV115" s="152" t="s">
        <v>663</v>
      </c>
    </row>
    <row r="116" spans="5:230" ht="50.1" customHeight="1">
      <c r="E116" s="152" t="s">
        <v>1313</v>
      </c>
      <c r="F116" s="186" t="s">
        <v>522</v>
      </c>
      <c r="G116" s="152" t="s">
        <v>1314</v>
      </c>
      <c r="AC116" s="152" t="s">
        <v>1331</v>
      </c>
      <c r="AD116" s="152" t="s">
        <v>534</v>
      </c>
      <c r="AE116" s="152" t="s">
        <v>1332</v>
      </c>
      <c r="BI116" s="152" t="s">
        <v>1325</v>
      </c>
      <c r="BJ116" s="152" t="s">
        <v>8</v>
      </c>
      <c r="BK116" s="152" t="s">
        <v>827</v>
      </c>
      <c r="HT116" s="152" t="s">
        <v>1256</v>
      </c>
      <c r="HU116" s="152" t="s">
        <v>8</v>
      </c>
      <c r="HV116" s="152" t="s">
        <v>606</v>
      </c>
    </row>
    <row r="117" spans="5:230" ht="50.1" customHeight="1">
      <c r="E117" s="152" t="s">
        <v>1318</v>
      </c>
      <c r="F117" s="186" t="s">
        <v>522</v>
      </c>
      <c r="G117" s="152" t="s">
        <v>1319</v>
      </c>
      <c r="AC117" s="152" t="s">
        <v>1335</v>
      </c>
      <c r="AD117" s="152" t="s">
        <v>534</v>
      </c>
      <c r="AE117" s="152" t="s">
        <v>1336</v>
      </c>
      <c r="BI117" s="152" t="s">
        <v>1330</v>
      </c>
      <c r="BJ117" s="152" t="s">
        <v>8</v>
      </c>
      <c r="BK117" s="152" t="s">
        <v>827</v>
      </c>
      <c r="HT117" s="152" t="s">
        <v>1261</v>
      </c>
      <c r="HU117" s="152" t="s">
        <v>8</v>
      </c>
      <c r="HV117" s="152" t="s">
        <v>827</v>
      </c>
    </row>
    <row r="118" spans="5:230" ht="50.1" customHeight="1">
      <c r="E118" s="152" t="s">
        <v>2068</v>
      </c>
      <c r="F118" s="186" t="s">
        <v>522</v>
      </c>
      <c r="G118" s="152" t="s">
        <v>2069</v>
      </c>
      <c r="AC118" s="152" t="s">
        <v>1340</v>
      </c>
      <c r="AD118" s="152" t="s">
        <v>534</v>
      </c>
      <c r="AE118" s="152" t="s">
        <v>1341</v>
      </c>
      <c r="BI118" s="152" t="s">
        <v>1333</v>
      </c>
      <c r="BJ118" s="152" t="s">
        <v>8</v>
      </c>
      <c r="BK118" s="152" t="s">
        <v>827</v>
      </c>
      <c r="HT118" s="152" t="s">
        <v>2538</v>
      </c>
      <c r="HU118" s="152" t="s">
        <v>522</v>
      </c>
      <c r="HV118" s="152" t="s">
        <v>2539</v>
      </c>
    </row>
    <row r="119" spans="5:230" ht="50.1" customHeight="1">
      <c r="E119" s="152" t="s">
        <v>1326</v>
      </c>
      <c r="F119" s="186" t="s">
        <v>522</v>
      </c>
      <c r="G119" s="152" t="s">
        <v>1327</v>
      </c>
      <c r="AC119" s="152" t="s">
        <v>1345</v>
      </c>
      <c r="AD119" s="152" t="s">
        <v>534</v>
      </c>
      <c r="AE119" s="152" t="s">
        <v>1346</v>
      </c>
      <c r="BI119" s="152" t="s">
        <v>1337</v>
      </c>
      <c r="BJ119" s="152" t="s">
        <v>8</v>
      </c>
      <c r="BK119" s="152" t="s">
        <v>827</v>
      </c>
      <c r="HT119" s="152" t="s">
        <v>1312</v>
      </c>
      <c r="HU119" s="152" t="s">
        <v>8</v>
      </c>
      <c r="HV119" s="152" t="s">
        <v>663</v>
      </c>
    </row>
    <row r="120" spans="5:230" ht="50.1" customHeight="1">
      <c r="E120" s="152" t="s">
        <v>2070</v>
      </c>
      <c r="F120" s="186" t="s">
        <v>522</v>
      </c>
      <c r="G120" s="152" t="s">
        <v>2071</v>
      </c>
      <c r="AC120" s="152" t="s">
        <v>1348</v>
      </c>
      <c r="AD120" s="152" t="s">
        <v>534</v>
      </c>
      <c r="AE120" s="152" t="s">
        <v>1349</v>
      </c>
      <c r="BI120" s="152" t="s">
        <v>1342</v>
      </c>
      <c r="BJ120" s="152" t="s">
        <v>8</v>
      </c>
      <c r="BK120" s="152" t="s">
        <v>827</v>
      </c>
      <c r="HT120" s="152" t="s">
        <v>1271</v>
      </c>
      <c r="HU120" s="152" t="s">
        <v>8</v>
      </c>
      <c r="HV120" s="152" t="s">
        <v>663</v>
      </c>
    </row>
    <row r="121" spans="5:230" ht="50.1" customHeight="1">
      <c r="E121" s="152" t="s">
        <v>1334</v>
      </c>
      <c r="F121" s="186" t="s">
        <v>522</v>
      </c>
      <c r="G121" s="152" t="s">
        <v>2072</v>
      </c>
      <c r="AC121" s="152" t="s">
        <v>1353</v>
      </c>
      <c r="AD121" s="152" t="s">
        <v>534</v>
      </c>
      <c r="AE121" s="152" t="s">
        <v>1354</v>
      </c>
      <c r="BI121" s="152" t="s">
        <v>1347</v>
      </c>
      <c r="BJ121" s="152" t="s">
        <v>8</v>
      </c>
      <c r="BK121" s="152" t="s">
        <v>606</v>
      </c>
      <c r="HT121" s="152" t="s">
        <v>1276</v>
      </c>
      <c r="HU121" s="152" t="s">
        <v>8</v>
      </c>
      <c r="HV121" s="152" t="s">
        <v>606</v>
      </c>
    </row>
    <row r="122" spans="5:230" ht="50.1" customHeight="1">
      <c r="E122" s="152" t="s">
        <v>1338</v>
      </c>
      <c r="F122" s="186" t="s">
        <v>522</v>
      </c>
      <c r="G122" s="152" t="s">
        <v>1339</v>
      </c>
      <c r="AC122" s="152" t="s">
        <v>1356</v>
      </c>
      <c r="AD122" s="152" t="s">
        <v>534</v>
      </c>
      <c r="AE122" s="152" t="s">
        <v>1357</v>
      </c>
      <c r="BI122" s="152" t="s">
        <v>1350</v>
      </c>
      <c r="BJ122" s="152" t="s">
        <v>8</v>
      </c>
      <c r="BK122" s="152" t="s">
        <v>663</v>
      </c>
      <c r="HT122" s="152" t="s">
        <v>1279</v>
      </c>
      <c r="HU122" s="152" t="s">
        <v>8</v>
      </c>
      <c r="HV122" s="152" t="s">
        <v>663</v>
      </c>
    </row>
    <row r="123" spans="5:230" ht="50.1" customHeight="1">
      <c r="E123" s="152" t="s">
        <v>1343</v>
      </c>
      <c r="F123" s="186" t="s">
        <v>522</v>
      </c>
      <c r="G123" s="152" t="s">
        <v>1344</v>
      </c>
      <c r="AC123" s="152" t="s">
        <v>1361</v>
      </c>
      <c r="AD123" s="152" t="s">
        <v>534</v>
      </c>
      <c r="AE123" s="152" t="s">
        <v>1362</v>
      </c>
      <c r="BI123" s="152" t="s">
        <v>1355</v>
      </c>
      <c r="BJ123" s="152" t="s">
        <v>8</v>
      </c>
      <c r="BK123" s="152" t="s">
        <v>606</v>
      </c>
      <c r="HT123" s="152" t="s">
        <v>1284</v>
      </c>
      <c r="HU123" s="152" t="s">
        <v>8</v>
      </c>
      <c r="HV123" s="152" t="s">
        <v>827</v>
      </c>
    </row>
    <row r="124" spans="5:230" ht="50.1" customHeight="1">
      <c r="E124" s="152" t="s">
        <v>2073</v>
      </c>
      <c r="F124" s="186" t="s">
        <v>522</v>
      </c>
      <c r="G124" s="152" t="s">
        <v>2074</v>
      </c>
      <c r="AC124" s="152" t="s">
        <v>1366</v>
      </c>
      <c r="AD124" s="152" t="s">
        <v>534</v>
      </c>
      <c r="AE124" s="152" t="s">
        <v>1367</v>
      </c>
      <c r="BI124" s="152" t="s">
        <v>1358</v>
      </c>
      <c r="BJ124" s="152" t="s">
        <v>8</v>
      </c>
      <c r="BK124" s="152" t="s">
        <v>663</v>
      </c>
      <c r="HT124" s="152" t="s">
        <v>1289</v>
      </c>
      <c r="HU124" s="152" t="s">
        <v>8</v>
      </c>
      <c r="HV124" s="152" t="s">
        <v>606</v>
      </c>
    </row>
    <row r="125" spans="5:230" ht="50.1" customHeight="1">
      <c r="E125" s="152" t="s">
        <v>1351</v>
      </c>
      <c r="F125" s="186" t="s">
        <v>522</v>
      </c>
      <c r="G125" s="152" t="s">
        <v>1352</v>
      </c>
      <c r="AC125" s="152" t="s">
        <v>1371</v>
      </c>
      <c r="AD125" s="152" t="s">
        <v>534</v>
      </c>
      <c r="AE125" s="152" t="s">
        <v>1372</v>
      </c>
      <c r="BI125" s="152" t="s">
        <v>1363</v>
      </c>
      <c r="BJ125" s="152" t="s">
        <v>8</v>
      </c>
      <c r="BK125" s="152" t="s">
        <v>827</v>
      </c>
      <c r="HT125" s="152" t="s">
        <v>1294</v>
      </c>
      <c r="HU125" s="152" t="s">
        <v>8</v>
      </c>
      <c r="HV125" s="152" t="s">
        <v>606</v>
      </c>
    </row>
    <row r="126" spans="5:230" ht="50.1" customHeight="1">
      <c r="E126" s="152" t="s">
        <v>2075</v>
      </c>
      <c r="F126" s="186" t="s">
        <v>522</v>
      </c>
      <c r="G126" s="152" t="s">
        <v>2076</v>
      </c>
      <c r="AC126" s="152" t="s">
        <v>1374</v>
      </c>
      <c r="AD126" s="152" t="s">
        <v>534</v>
      </c>
      <c r="AE126" s="152" t="s">
        <v>1375</v>
      </c>
      <c r="BI126" s="152" t="s">
        <v>1368</v>
      </c>
      <c r="BJ126" s="152" t="s">
        <v>8</v>
      </c>
      <c r="BK126" s="152" t="s">
        <v>606</v>
      </c>
      <c r="HT126" s="152" t="s">
        <v>1299</v>
      </c>
      <c r="HU126" s="152" t="s">
        <v>8</v>
      </c>
      <c r="HV126" s="152" t="s">
        <v>663</v>
      </c>
    </row>
    <row r="127" spans="5:230" ht="50.1" customHeight="1">
      <c r="E127" s="152" t="s">
        <v>1359</v>
      </c>
      <c r="F127" s="186" t="s">
        <v>522</v>
      </c>
      <c r="G127" s="152" t="s">
        <v>1360</v>
      </c>
      <c r="AC127" s="152" t="s">
        <v>1379</v>
      </c>
      <c r="AD127" s="152" t="s">
        <v>534</v>
      </c>
      <c r="AE127" s="152" t="s">
        <v>1380</v>
      </c>
      <c r="BI127" s="152" t="s">
        <v>1373</v>
      </c>
      <c r="BJ127" s="152" t="s">
        <v>8</v>
      </c>
      <c r="BK127" s="152" t="s">
        <v>606</v>
      </c>
      <c r="HT127" s="152" t="s">
        <v>1304</v>
      </c>
      <c r="HU127" s="152" t="s">
        <v>8</v>
      </c>
      <c r="HV127" s="152" t="s">
        <v>606</v>
      </c>
    </row>
    <row r="128" spans="5:230" ht="50.1" customHeight="1">
      <c r="E128" s="152" t="s">
        <v>1364</v>
      </c>
      <c r="F128" s="186" t="s">
        <v>522</v>
      </c>
      <c r="G128" s="152" t="s">
        <v>1365</v>
      </c>
      <c r="AC128" s="152" t="s">
        <v>1383</v>
      </c>
      <c r="AD128" s="152" t="s">
        <v>534</v>
      </c>
      <c r="AE128" s="152" t="s">
        <v>1384</v>
      </c>
      <c r="BI128" s="152" t="s">
        <v>1376</v>
      </c>
      <c r="BJ128" s="152" t="s">
        <v>8</v>
      </c>
      <c r="BK128" s="152" t="s">
        <v>663</v>
      </c>
      <c r="HT128" s="152" t="s">
        <v>1307</v>
      </c>
      <c r="HU128" s="152" t="s">
        <v>8</v>
      </c>
      <c r="HV128" s="152" t="s">
        <v>663</v>
      </c>
    </row>
    <row r="129" spans="5:230" ht="50.1" customHeight="1">
      <c r="E129" s="152" t="s">
        <v>1369</v>
      </c>
      <c r="F129" s="186" t="s">
        <v>522</v>
      </c>
      <c r="G129" s="152" t="s">
        <v>1370</v>
      </c>
      <c r="AC129" s="152" t="s">
        <v>1386</v>
      </c>
      <c r="AD129" s="152" t="s">
        <v>534</v>
      </c>
      <c r="AE129" s="152" t="s">
        <v>1387</v>
      </c>
      <c r="BI129" s="152" t="s">
        <v>1381</v>
      </c>
      <c r="BJ129" s="152" t="s">
        <v>8</v>
      </c>
      <c r="BK129" s="152" t="s">
        <v>663</v>
      </c>
      <c r="HT129" s="152" t="s">
        <v>1317</v>
      </c>
      <c r="HU129" s="152" t="s">
        <v>8</v>
      </c>
      <c r="HV129" s="152" t="s">
        <v>606</v>
      </c>
    </row>
    <row r="130" spans="5:230" ht="50.1" customHeight="1">
      <c r="E130" s="152" t="s">
        <v>2077</v>
      </c>
      <c r="F130" s="186" t="s">
        <v>522</v>
      </c>
      <c r="G130" s="152" t="s">
        <v>2078</v>
      </c>
      <c r="AC130" s="152" t="s">
        <v>1391</v>
      </c>
      <c r="AD130" s="152" t="s">
        <v>534</v>
      </c>
      <c r="AE130" s="152" t="s">
        <v>1392</v>
      </c>
      <c r="BI130" s="152" t="s">
        <v>1385</v>
      </c>
      <c r="BJ130" s="152" t="s">
        <v>8</v>
      </c>
      <c r="BK130" s="152" t="s">
        <v>663</v>
      </c>
      <c r="HT130" s="152" t="s">
        <v>1322</v>
      </c>
      <c r="HU130" s="152" t="s">
        <v>8</v>
      </c>
      <c r="HV130" s="152" t="s">
        <v>606</v>
      </c>
    </row>
    <row r="131" spans="5:230" ht="50.1" customHeight="1">
      <c r="E131" s="152" t="s">
        <v>1377</v>
      </c>
      <c r="F131" s="186" t="s">
        <v>522</v>
      </c>
      <c r="G131" s="152" t="s">
        <v>1378</v>
      </c>
      <c r="AC131" s="152" t="s">
        <v>1394</v>
      </c>
      <c r="AD131" s="152" t="s">
        <v>534</v>
      </c>
      <c r="AE131" s="152" t="s">
        <v>1395</v>
      </c>
      <c r="BI131" s="152" t="s">
        <v>1388</v>
      </c>
      <c r="BJ131" s="152" t="s">
        <v>8</v>
      </c>
      <c r="BK131" s="152" t="s">
        <v>663</v>
      </c>
      <c r="HT131" s="152" t="s">
        <v>1325</v>
      </c>
      <c r="HU131" s="152" t="s">
        <v>8</v>
      </c>
      <c r="HV131" s="152" t="s">
        <v>827</v>
      </c>
    </row>
    <row r="132" spans="5:230" ht="50.1" customHeight="1">
      <c r="E132" s="152" t="s">
        <v>1382</v>
      </c>
      <c r="F132" s="186" t="s">
        <v>522</v>
      </c>
      <c r="G132" s="257" t="s">
        <v>2481</v>
      </c>
      <c r="AC132" s="152" t="s">
        <v>1399</v>
      </c>
      <c r="AD132" s="152" t="s">
        <v>534</v>
      </c>
      <c r="AE132" s="152" t="s">
        <v>1400</v>
      </c>
      <c r="BI132" s="152" t="s">
        <v>1393</v>
      </c>
      <c r="BJ132" s="152" t="s">
        <v>8</v>
      </c>
      <c r="BK132" s="152" t="s">
        <v>663</v>
      </c>
      <c r="HT132" s="152" t="s">
        <v>1330</v>
      </c>
      <c r="HU132" s="152" t="s">
        <v>8</v>
      </c>
      <c r="HV132" s="152" t="s">
        <v>827</v>
      </c>
    </row>
    <row r="133" spans="5:230" ht="50.1" customHeight="1">
      <c r="E133" s="257" t="s">
        <v>2482</v>
      </c>
      <c r="F133" s="259" t="s">
        <v>522</v>
      </c>
      <c r="G133" s="257" t="s">
        <v>2483</v>
      </c>
      <c r="AC133" s="152" t="s">
        <v>1402</v>
      </c>
      <c r="AD133" s="152" t="s">
        <v>534</v>
      </c>
      <c r="AE133" s="152" t="s">
        <v>1403</v>
      </c>
      <c r="BI133" s="152" t="s">
        <v>1396</v>
      </c>
      <c r="BJ133" s="152" t="s">
        <v>8</v>
      </c>
      <c r="BK133" s="152" t="s">
        <v>606</v>
      </c>
      <c r="HT133" s="152" t="s">
        <v>1333</v>
      </c>
      <c r="HU133" s="152" t="s">
        <v>8</v>
      </c>
      <c r="HV133" s="152" t="s">
        <v>827</v>
      </c>
    </row>
    <row r="134" spans="5:230" ht="50.1" customHeight="1">
      <c r="E134" s="152" t="s">
        <v>2079</v>
      </c>
      <c r="F134" s="186" t="s">
        <v>522</v>
      </c>
      <c r="G134" s="152" t="s">
        <v>2080</v>
      </c>
      <c r="AC134" s="152" t="s">
        <v>1407</v>
      </c>
      <c r="AD134" s="152" t="s">
        <v>534</v>
      </c>
      <c r="AE134" s="152" t="s">
        <v>1408</v>
      </c>
      <c r="BI134" s="152" t="s">
        <v>1401</v>
      </c>
      <c r="BJ134" s="152" t="s">
        <v>8</v>
      </c>
      <c r="BK134" s="152" t="s">
        <v>606</v>
      </c>
      <c r="HT134" s="152" t="s">
        <v>1337</v>
      </c>
      <c r="HU134" s="152" t="s">
        <v>8</v>
      </c>
      <c r="HV134" s="152" t="s">
        <v>827</v>
      </c>
    </row>
    <row r="135" spans="5:230" ht="50.1" customHeight="1">
      <c r="E135" s="152" t="s">
        <v>1389</v>
      </c>
      <c r="F135" s="186" t="s">
        <v>522</v>
      </c>
      <c r="G135" s="152" t="s">
        <v>1390</v>
      </c>
      <c r="AC135" s="152" t="s">
        <v>1412</v>
      </c>
      <c r="AD135" s="152" t="s">
        <v>534</v>
      </c>
      <c r="AE135" s="152" t="s">
        <v>1413</v>
      </c>
      <c r="BI135" s="152" t="s">
        <v>1404</v>
      </c>
      <c r="BJ135" s="152" t="s">
        <v>8</v>
      </c>
      <c r="BK135" s="152" t="s">
        <v>663</v>
      </c>
      <c r="HT135" s="152" t="s">
        <v>1342</v>
      </c>
      <c r="HU135" s="152" t="s">
        <v>8</v>
      </c>
      <c r="HV135" s="152" t="s">
        <v>827</v>
      </c>
    </row>
    <row r="136" spans="5:230" ht="50.1" customHeight="1">
      <c r="E136" s="152" t="s">
        <v>2081</v>
      </c>
      <c r="F136" s="186" t="s">
        <v>522</v>
      </c>
      <c r="G136" s="152" t="s">
        <v>2082</v>
      </c>
      <c r="AC136" s="152" t="s">
        <v>1415</v>
      </c>
      <c r="AD136" s="152" t="s">
        <v>534</v>
      </c>
      <c r="AE136" s="152" t="s">
        <v>1416</v>
      </c>
      <c r="BI136" s="152" t="s">
        <v>1409</v>
      </c>
      <c r="BJ136" s="152" t="s">
        <v>8</v>
      </c>
      <c r="BK136" s="152" t="s">
        <v>663</v>
      </c>
      <c r="HT136" s="152" t="s">
        <v>2540</v>
      </c>
      <c r="HU136" s="152" t="s">
        <v>522</v>
      </c>
      <c r="HV136" s="152" t="s">
        <v>2541</v>
      </c>
    </row>
    <row r="137" spans="5:230" ht="50.1" customHeight="1">
      <c r="E137" s="152" t="s">
        <v>1397</v>
      </c>
      <c r="F137" s="186" t="s">
        <v>522</v>
      </c>
      <c r="G137" s="152" t="s">
        <v>1398</v>
      </c>
      <c r="AC137" s="152" t="s">
        <v>1420</v>
      </c>
      <c r="AD137" s="152" t="s">
        <v>534</v>
      </c>
      <c r="AE137" s="152" t="s">
        <v>1421</v>
      </c>
      <c r="BI137" s="152" t="s">
        <v>1414</v>
      </c>
      <c r="BJ137" s="152" t="s">
        <v>8</v>
      </c>
      <c r="BK137" s="152" t="s">
        <v>663</v>
      </c>
      <c r="HT137" s="152" t="s">
        <v>2542</v>
      </c>
      <c r="HU137" s="152" t="s">
        <v>522</v>
      </c>
      <c r="HV137" s="152" t="s">
        <v>2543</v>
      </c>
    </row>
    <row r="138" spans="5:230" ht="50.1" customHeight="1">
      <c r="E138" s="152" t="s">
        <v>2083</v>
      </c>
      <c r="F138" s="186" t="s">
        <v>522</v>
      </c>
      <c r="G138" s="152" t="s">
        <v>2084</v>
      </c>
      <c r="AC138" s="152" t="s">
        <v>1423</v>
      </c>
      <c r="AD138" s="152" t="s">
        <v>534</v>
      </c>
      <c r="AE138" s="152" t="s">
        <v>1424</v>
      </c>
      <c r="BI138" s="152" t="s">
        <v>1417</v>
      </c>
      <c r="BJ138" s="152" t="s">
        <v>8</v>
      </c>
      <c r="BK138" s="152" t="s">
        <v>663</v>
      </c>
      <c r="HT138" s="152" t="s">
        <v>1347</v>
      </c>
      <c r="HU138" s="152" t="s">
        <v>8</v>
      </c>
      <c r="HV138" s="152" t="s">
        <v>606</v>
      </c>
    </row>
    <row r="139" spans="5:230" ht="50.1" customHeight="1">
      <c r="E139" s="152" t="s">
        <v>1405</v>
      </c>
      <c r="F139" s="186" t="s">
        <v>522</v>
      </c>
      <c r="G139" s="152" t="s">
        <v>1406</v>
      </c>
      <c r="AC139" s="152" t="s">
        <v>1428</v>
      </c>
      <c r="AD139" s="152" t="s">
        <v>534</v>
      </c>
      <c r="AE139" s="152" t="s">
        <v>1429</v>
      </c>
      <c r="BI139" s="152" t="s">
        <v>1422</v>
      </c>
      <c r="BJ139" s="152" t="s">
        <v>8</v>
      </c>
      <c r="BK139" s="152" t="s">
        <v>663</v>
      </c>
      <c r="HT139" s="152" t="s">
        <v>1350</v>
      </c>
      <c r="HU139" s="152" t="s">
        <v>8</v>
      </c>
      <c r="HV139" s="152" t="s">
        <v>663</v>
      </c>
    </row>
    <row r="140" spans="5:230" ht="50.1" customHeight="1">
      <c r="E140" s="152" t="s">
        <v>1410</v>
      </c>
      <c r="F140" s="186" t="s">
        <v>522</v>
      </c>
      <c r="G140" s="152" t="s">
        <v>1411</v>
      </c>
      <c r="AC140" s="152" t="s">
        <v>1433</v>
      </c>
      <c r="AD140" s="152" t="s">
        <v>534</v>
      </c>
      <c r="AE140" s="152" t="s">
        <v>1434</v>
      </c>
      <c r="BI140" s="152" t="s">
        <v>1425</v>
      </c>
      <c r="BJ140" s="152" t="s">
        <v>8</v>
      </c>
      <c r="BK140" s="152" t="s">
        <v>606</v>
      </c>
      <c r="HT140" s="152" t="s">
        <v>1355</v>
      </c>
      <c r="HU140" s="152" t="s">
        <v>8</v>
      </c>
      <c r="HV140" s="152" t="s">
        <v>606</v>
      </c>
    </row>
    <row r="141" spans="5:230" ht="50.1" customHeight="1">
      <c r="E141" s="152" t="s">
        <v>2085</v>
      </c>
      <c r="F141" s="186" t="s">
        <v>522</v>
      </c>
      <c r="G141" s="152" t="s">
        <v>2086</v>
      </c>
      <c r="AC141" s="152" t="s">
        <v>1436</v>
      </c>
      <c r="AD141" s="152" t="s">
        <v>534</v>
      </c>
      <c r="AE141" s="152" t="s">
        <v>1437</v>
      </c>
      <c r="BI141" s="152" t="s">
        <v>1430</v>
      </c>
      <c r="BJ141" s="152" t="s">
        <v>8</v>
      </c>
      <c r="BK141" s="152" t="s">
        <v>663</v>
      </c>
      <c r="HT141" s="152" t="s">
        <v>1358</v>
      </c>
      <c r="HU141" s="152" t="s">
        <v>8</v>
      </c>
      <c r="HV141" s="152" t="s">
        <v>663</v>
      </c>
    </row>
    <row r="142" spans="5:230" ht="50.1" customHeight="1">
      <c r="E142" s="152" t="s">
        <v>1418</v>
      </c>
      <c r="F142" s="186" t="s">
        <v>522</v>
      </c>
      <c r="G142" s="152" t="s">
        <v>1419</v>
      </c>
      <c r="AC142" s="152" t="s">
        <v>1441</v>
      </c>
      <c r="AD142" s="152" t="s">
        <v>534</v>
      </c>
      <c r="AE142" s="152" t="s">
        <v>1442</v>
      </c>
      <c r="BI142" s="152" t="s">
        <v>1435</v>
      </c>
      <c r="BJ142" s="152" t="s">
        <v>8</v>
      </c>
      <c r="BK142" s="152" t="s">
        <v>827</v>
      </c>
      <c r="HT142" s="152" t="s">
        <v>1363</v>
      </c>
      <c r="HU142" s="152" t="s">
        <v>8</v>
      </c>
      <c r="HV142" s="152" t="s">
        <v>827</v>
      </c>
    </row>
    <row r="143" spans="5:230" ht="50.1" customHeight="1">
      <c r="E143" s="152" t="s">
        <v>2087</v>
      </c>
      <c r="F143" s="186" t="s">
        <v>522</v>
      </c>
      <c r="G143" s="152" t="s">
        <v>2088</v>
      </c>
      <c r="AC143" s="152" t="s">
        <v>1446</v>
      </c>
      <c r="AD143" s="152" t="s">
        <v>534</v>
      </c>
      <c r="AE143" s="152" t="s">
        <v>1447</v>
      </c>
      <c r="BI143" s="152" t="s">
        <v>1438</v>
      </c>
      <c r="BJ143" s="152" t="s">
        <v>8</v>
      </c>
      <c r="BK143" s="152" t="s">
        <v>663</v>
      </c>
      <c r="HT143" s="152" t="s">
        <v>1368</v>
      </c>
      <c r="HU143" s="152" t="s">
        <v>8</v>
      </c>
      <c r="HV143" s="152" t="s">
        <v>606</v>
      </c>
    </row>
    <row r="144" spans="5:230" ht="50.1" customHeight="1">
      <c r="E144" s="152" t="s">
        <v>1426</v>
      </c>
      <c r="F144" s="186" t="s">
        <v>522</v>
      </c>
      <c r="G144" s="152" t="s">
        <v>1427</v>
      </c>
      <c r="AC144" s="152" t="s">
        <v>1449</v>
      </c>
      <c r="AD144" s="152" t="s">
        <v>534</v>
      </c>
      <c r="AE144" s="152" t="s">
        <v>1450</v>
      </c>
      <c r="BI144" s="152" t="s">
        <v>1443</v>
      </c>
      <c r="BJ144" s="152" t="s">
        <v>8</v>
      </c>
      <c r="BK144" s="152" t="s">
        <v>663</v>
      </c>
      <c r="HT144" s="152" t="s">
        <v>1373</v>
      </c>
      <c r="HU144" s="152" t="s">
        <v>8</v>
      </c>
      <c r="HV144" s="152" t="s">
        <v>606</v>
      </c>
    </row>
    <row r="145" spans="5:230" ht="50.1" customHeight="1">
      <c r="E145" s="152" t="s">
        <v>1431</v>
      </c>
      <c r="F145" s="186" t="s">
        <v>522</v>
      </c>
      <c r="G145" s="152" t="s">
        <v>1432</v>
      </c>
      <c r="AC145" s="152" t="s">
        <v>1452</v>
      </c>
      <c r="AD145" s="152" t="s">
        <v>534</v>
      </c>
      <c r="AE145" s="152" t="s">
        <v>1453</v>
      </c>
      <c r="BI145" s="152" t="s">
        <v>1448</v>
      </c>
      <c r="BJ145" s="152" t="s">
        <v>8</v>
      </c>
      <c r="BK145" s="152" t="s">
        <v>606</v>
      </c>
      <c r="HT145" s="152" t="s">
        <v>1376</v>
      </c>
      <c r="HU145" s="152" t="s">
        <v>8</v>
      </c>
      <c r="HV145" s="152" t="s">
        <v>663</v>
      </c>
    </row>
    <row r="146" spans="5:230" ht="50.1" customHeight="1">
      <c r="E146" s="152" t="s">
        <v>2089</v>
      </c>
      <c r="F146" s="186" t="s">
        <v>522</v>
      </c>
      <c r="G146" s="152" t="s">
        <v>2090</v>
      </c>
      <c r="AC146" s="152" t="s">
        <v>1457</v>
      </c>
      <c r="AD146" s="152" t="s">
        <v>534</v>
      </c>
      <c r="AE146" s="152" t="s">
        <v>1458</v>
      </c>
      <c r="BI146" s="152" t="s">
        <v>1451</v>
      </c>
      <c r="BJ146" s="152" t="s">
        <v>8</v>
      </c>
      <c r="BK146" s="152" t="s">
        <v>606</v>
      </c>
      <c r="HT146" s="152" t="s">
        <v>1381</v>
      </c>
      <c r="HU146" s="152" t="s">
        <v>8</v>
      </c>
      <c r="HV146" s="152" t="s">
        <v>663</v>
      </c>
    </row>
    <row r="147" spans="5:230" ht="50.1" customHeight="1">
      <c r="E147" s="152" t="s">
        <v>1439</v>
      </c>
      <c r="F147" s="186" t="s">
        <v>522</v>
      </c>
      <c r="G147" s="152" t="s">
        <v>1440</v>
      </c>
      <c r="AC147" s="152" t="s">
        <v>1461</v>
      </c>
      <c r="AD147" s="152" t="s">
        <v>534</v>
      </c>
      <c r="AE147" s="152" t="s">
        <v>1462</v>
      </c>
      <c r="BI147" s="152" t="s">
        <v>1454</v>
      </c>
      <c r="BJ147" s="152" t="s">
        <v>8</v>
      </c>
      <c r="BK147" s="152" t="s">
        <v>606</v>
      </c>
      <c r="HT147" s="152" t="s">
        <v>1385</v>
      </c>
      <c r="HU147" s="152" t="s">
        <v>8</v>
      </c>
      <c r="HV147" s="152" t="s">
        <v>663</v>
      </c>
    </row>
    <row r="148" spans="5:230" ht="50.1" customHeight="1">
      <c r="E148" s="152" t="s">
        <v>1444</v>
      </c>
      <c r="F148" s="186" t="s">
        <v>522</v>
      </c>
      <c r="G148" s="152" t="s">
        <v>1445</v>
      </c>
      <c r="AC148" s="152" t="s">
        <v>1466</v>
      </c>
      <c r="AD148" s="152" t="s">
        <v>534</v>
      </c>
      <c r="AE148" s="152" t="s">
        <v>1467</v>
      </c>
      <c r="BI148" s="152" t="s">
        <v>1459</v>
      </c>
      <c r="BJ148" s="152" t="s">
        <v>8</v>
      </c>
      <c r="BK148" s="152" t="s">
        <v>606</v>
      </c>
      <c r="HT148" s="152" t="s">
        <v>1388</v>
      </c>
      <c r="HU148" s="152" t="s">
        <v>8</v>
      </c>
      <c r="HV148" s="152" t="s">
        <v>663</v>
      </c>
    </row>
    <row r="149" spans="5:230" ht="50.1" customHeight="1">
      <c r="E149" s="152" t="s">
        <v>2091</v>
      </c>
      <c r="F149" s="186" t="s">
        <v>522</v>
      </c>
      <c r="G149" s="152" t="s">
        <v>2092</v>
      </c>
      <c r="AC149" s="152" t="s">
        <v>1469</v>
      </c>
      <c r="AD149" s="152" t="s">
        <v>534</v>
      </c>
      <c r="AE149" s="152" t="s">
        <v>1470</v>
      </c>
      <c r="BI149" s="152" t="s">
        <v>1463</v>
      </c>
      <c r="BJ149" s="152" t="s">
        <v>8</v>
      </c>
      <c r="BK149" s="152" t="s">
        <v>606</v>
      </c>
      <c r="HT149" s="152" t="s">
        <v>1393</v>
      </c>
      <c r="HU149" s="152" t="s">
        <v>8</v>
      </c>
      <c r="HV149" s="152" t="s">
        <v>663</v>
      </c>
    </row>
    <row r="150" spans="5:230" ht="50.1" customHeight="1">
      <c r="E150" s="152" t="s">
        <v>2093</v>
      </c>
      <c r="F150" s="186" t="s">
        <v>522</v>
      </c>
      <c r="G150" s="152" t="s">
        <v>2094</v>
      </c>
      <c r="AC150" s="152" t="s">
        <v>1474</v>
      </c>
      <c r="AD150" s="152" t="s">
        <v>534</v>
      </c>
      <c r="AE150" s="152" t="s">
        <v>1475</v>
      </c>
      <c r="BI150" s="152" t="s">
        <v>1468</v>
      </c>
      <c r="BJ150" s="152" t="s">
        <v>8</v>
      </c>
      <c r="BK150" s="152" t="s">
        <v>606</v>
      </c>
      <c r="HT150" s="152" t="s">
        <v>1396</v>
      </c>
      <c r="HU150" s="152" t="s">
        <v>8</v>
      </c>
      <c r="HV150" s="152" t="s">
        <v>606</v>
      </c>
    </row>
    <row r="151" spans="5:230" ht="50.1" customHeight="1">
      <c r="E151" s="152" t="s">
        <v>1455</v>
      </c>
      <c r="F151" s="186" t="s">
        <v>522</v>
      </c>
      <c r="G151" s="152" t="s">
        <v>1456</v>
      </c>
      <c r="AC151" s="152" t="s">
        <v>1477</v>
      </c>
      <c r="AD151" s="152" t="s">
        <v>534</v>
      </c>
      <c r="AE151" s="152" t="s">
        <v>1478</v>
      </c>
      <c r="BI151" s="152" t="s">
        <v>1471</v>
      </c>
      <c r="BJ151" s="152" t="s">
        <v>8</v>
      </c>
      <c r="BK151" s="152" t="s">
        <v>606</v>
      </c>
      <c r="HT151" s="152" t="s">
        <v>1401</v>
      </c>
      <c r="HU151" s="152" t="s">
        <v>8</v>
      </c>
      <c r="HV151" s="152" t="s">
        <v>606</v>
      </c>
    </row>
    <row r="152" spans="5:230" ht="50.1" customHeight="1">
      <c r="E152" s="152" t="s">
        <v>2095</v>
      </c>
      <c r="F152" s="186" t="s">
        <v>522</v>
      </c>
      <c r="G152" s="152" t="s">
        <v>1460</v>
      </c>
      <c r="AC152" s="152" t="s">
        <v>1482</v>
      </c>
      <c r="AD152" s="152" t="s">
        <v>534</v>
      </c>
      <c r="AE152" s="152" t="s">
        <v>1483</v>
      </c>
      <c r="BI152" s="152" t="s">
        <v>1476</v>
      </c>
      <c r="BJ152" s="152" t="s">
        <v>8</v>
      </c>
      <c r="BK152" s="152" t="s">
        <v>606</v>
      </c>
      <c r="HT152" s="152" t="s">
        <v>1404</v>
      </c>
      <c r="HU152" s="152" t="s">
        <v>8</v>
      </c>
      <c r="HV152" s="152" t="s">
        <v>663</v>
      </c>
    </row>
    <row r="153" spans="5:230" ht="50.1" customHeight="1">
      <c r="E153" s="152" t="s">
        <v>1464</v>
      </c>
      <c r="F153" s="186" t="s">
        <v>522</v>
      </c>
      <c r="G153" s="152" t="s">
        <v>1465</v>
      </c>
      <c r="AC153" s="152" t="s">
        <v>210</v>
      </c>
      <c r="AD153" s="152" t="s">
        <v>534</v>
      </c>
      <c r="AE153" s="152" t="s">
        <v>1487</v>
      </c>
      <c r="BI153" s="152" t="s">
        <v>1479</v>
      </c>
      <c r="BJ153" s="152" t="s">
        <v>8</v>
      </c>
      <c r="BK153" s="152" t="s">
        <v>663</v>
      </c>
      <c r="HT153" s="152" t="s">
        <v>1409</v>
      </c>
      <c r="HU153" s="152" t="s">
        <v>8</v>
      </c>
      <c r="HV153" s="152" t="s">
        <v>663</v>
      </c>
    </row>
    <row r="154" spans="5:230" ht="50.1" customHeight="1">
      <c r="E154" s="152" t="s">
        <v>2096</v>
      </c>
      <c r="F154" s="186" t="s">
        <v>522</v>
      </c>
      <c r="G154" s="152" t="s">
        <v>2097</v>
      </c>
      <c r="AC154" s="152" t="s">
        <v>1489</v>
      </c>
      <c r="AD154" s="152" t="s">
        <v>534</v>
      </c>
      <c r="AE154" s="152" t="s">
        <v>1490</v>
      </c>
      <c r="BI154" s="152" t="s">
        <v>1484</v>
      </c>
      <c r="BJ154" s="152" t="s">
        <v>8</v>
      </c>
      <c r="BK154" s="152" t="s">
        <v>663</v>
      </c>
      <c r="HT154" s="152" t="s">
        <v>1414</v>
      </c>
      <c r="HU154" s="152" t="s">
        <v>8</v>
      </c>
      <c r="HV154" s="152" t="s">
        <v>663</v>
      </c>
    </row>
    <row r="155" spans="5:230" ht="50.1" customHeight="1">
      <c r="E155" s="152" t="s">
        <v>1472</v>
      </c>
      <c r="F155" s="186" t="s">
        <v>522</v>
      </c>
      <c r="G155" s="152" t="s">
        <v>1473</v>
      </c>
      <c r="AC155" s="152" t="s">
        <v>1492</v>
      </c>
      <c r="AD155" s="152" t="s">
        <v>534</v>
      </c>
      <c r="AE155" s="152" t="s">
        <v>1493</v>
      </c>
      <c r="BI155" s="152" t="s">
        <v>1488</v>
      </c>
      <c r="BJ155" s="152" t="s">
        <v>8</v>
      </c>
      <c r="BK155" s="152" t="s">
        <v>663</v>
      </c>
      <c r="HT155" s="152" t="s">
        <v>1417</v>
      </c>
      <c r="HU155" s="152" t="s">
        <v>8</v>
      </c>
      <c r="HV155" s="152" t="s">
        <v>663</v>
      </c>
    </row>
    <row r="156" spans="5:230" ht="50.1" customHeight="1">
      <c r="E156" s="152" t="s">
        <v>2098</v>
      </c>
      <c r="F156" s="152" t="s">
        <v>522</v>
      </c>
      <c r="G156" s="152" t="s">
        <v>2099</v>
      </c>
      <c r="AC156" s="152" t="s">
        <v>1495</v>
      </c>
      <c r="AD156" s="152" t="s">
        <v>534</v>
      </c>
      <c r="AE156" s="152" t="s">
        <v>1496</v>
      </c>
      <c r="BI156" s="152" t="s">
        <v>1491</v>
      </c>
      <c r="BJ156" s="152" t="s">
        <v>8</v>
      </c>
      <c r="BK156" s="152" t="s">
        <v>663</v>
      </c>
      <c r="HT156" s="152" t="s">
        <v>1422</v>
      </c>
      <c r="HU156" s="152" t="s">
        <v>8</v>
      </c>
      <c r="HV156" s="152" t="s">
        <v>663</v>
      </c>
    </row>
    <row r="157" spans="5:230" ht="50.1" customHeight="1">
      <c r="E157" s="152" t="s">
        <v>1480</v>
      </c>
      <c r="F157" s="152" t="s">
        <v>522</v>
      </c>
      <c r="G157" s="152" t="s">
        <v>1481</v>
      </c>
      <c r="AC157" s="152" t="s">
        <v>1498</v>
      </c>
      <c r="AD157" s="152" t="s">
        <v>534</v>
      </c>
      <c r="AE157" s="152" t="s">
        <v>1499</v>
      </c>
      <c r="BI157" s="152" t="s">
        <v>1494</v>
      </c>
      <c r="BJ157" s="152" t="s">
        <v>8</v>
      </c>
      <c r="BK157" s="152" t="s">
        <v>663</v>
      </c>
      <c r="HT157" s="152" t="s">
        <v>1425</v>
      </c>
      <c r="HU157" s="152" t="s">
        <v>8</v>
      </c>
      <c r="HV157" s="152" t="s">
        <v>606</v>
      </c>
    </row>
    <row r="158" spans="5:230" ht="50.1" customHeight="1">
      <c r="E158" s="152" t="s">
        <v>1485</v>
      </c>
      <c r="F158" s="152" t="s">
        <v>522</v>
      </c>
      <c r="G158" s="152" t="s">
        <v>1486</v>
      </c>
      <c r="AC158" s="152" t="s">
        <v>1501</v>
      </c>
      <c r="AD158" s="152" t="s">
        <v>534</v>
      </c>
      <c r="AE158" s="152" t="s">
        <v>1502</v>
      </c>
      <c r="BI158" s="152" t="s">
        <v>1497</v>
      </c>
      <c r="BJ158" s="152" t="s">
        <v>8</v>
      </c>
      <c r="BK158" s="152" t="s">
        <v>663</v>
      </c>
      <c r="HT158" s="152" t="s">
        <v>1430</v>
      </c>
      <c r="HU158" s="152" t="s">
        <v>8</v>
      </c>
      <c r="HV158" s="152" t="s">
        <v>663</v>
      </c>
    </row>
    <row r="159" spans="5:230" ht="50.1" customHeight="1">
      <c r="E159" s="260"/>
      <c r="F159" s="260"/>
      <c r="G159" s="260"/>
      <c r="AC159" s="152" t="s">
        <v>1504</v>
      </c>
      <c r="AD159" s="152" t="s">
        <v>534</v>
      </c>
      <c r="AE159" s="152" t="s">
        <v>1505</v>
      </c>
      <c r="BI159" s="152" t="s">
        <v>1500</v>
      </c>
      <c r="BJ159" s="152" t="s">
        <v>8</v>
      </c>
      <c r="BK159" s="152" t="s">
        <v>606</v>
      </c>
      <c r="HT159" s="152" t="s">
        <v>1435</v>
      </c>
      <c r="HU159" s="152" t="s">
        <v>8</v>
      </c>
      <c r="HV159" s="152" t="s">
        <v>827</v>
      </c>
    </row>
    <row r="160" spans="5:230" ht="50.1" customHeight="1">
      <c r="E160" s="260"/>
      <c r="F160" s="260"/>
      <c r="G160" s="260"/>
      <c r="AC160" s="152" t="s">
        <v>1507</v>
      </c>
      <c r="AD160" s="152" t="s">
        <v>534</v>
      </c>
      <c r="AE160" s="152" t="s">
        <v>1508</v>
      </c>
      <c r="BI160" s="152" t="s">
        <v>1503</v>
      </c>
      <c r="BJ160" s="152" t="s">
        <v>8</v>
      </c>
      <c r="BK160" s="152" t="s">
        <v>606</v>
      </c>
      <c r="HT160" s="152" t="s">
        <v>1438</v>
      </c>
      <c r="HU160" s="152" t="s">
        <v>8</v>
      </c>
      <c r="HV160" s="152" t="s">
        <v>663</v>
      </c>
    </row>
    <row r="161" spans="5:230" ht="50.1" customHeight="1">
      <c r="E161" s="260"/>
      <c r="F161" s="260"/>
      <c r="G161" s="260" t="s">
        <v>2329</v>
      </c>
      <c r="AC161" s="152" t="s">
        <v>1510</v>
      </c>
      <c r="AD161" s="152" t="s">
        <v>534</v>
      </c>
      <c r="AE161" s="152" t="s">
        <v>1511</v>
      </c>
      <c r="BI161" s="152" t="s">
        <v>1506</v>
      </c>
      <c r="BJ161" s="152" t="s">
        <v>8</v>
      </c>
      <c r="BK161" s="152" t="s">
        <v>606</v>
      </c>
      <c r="HT161" s="152" t="s">
        <v>1443</v>
      </c>
      <c r="HU161" s="152" t="s">
        <v>8</v>
      </c>
      <c r="HV161" s="152" t="s">
        <v>663</v>
      </c>
    </row>
    <row r="162" spans="5:230" ht="50.1" customHeight="1">
      <c r="AC162" s="152" t="s">
        <v>1513</v>
      </c>
      <c r="AD162" s="152" t="s">
        <v>534</v>
      </c>
      <c r="AE162" s="152" t="s">
        <v>1514</v>
      </c>
      <c r="BI162" s="152" t="s">
        <v>1509</v>
      </c>
      <c r="BJ162" s="152" t="s">
        <v>8</v>
      </c>
      <c r="BK162" s="152" t="s">
        <v>663</v>
      </c>
      <c r="HT162" s="152" t="s">
        <v>1448</v>
      </c>
      <c r="HU162" s="152" t="s">
        <v>8</v>
      </c>
      <c r="HV162" s="152" t="s">
        <v>606</v>
      </c>
    </row>
    <row r="163" spans="5:230" ht="50.1" customHeight="1">
      <c r="AC163" s="152" t="s">
        <v>1516</v>
      </c>
      <c r="AD163" s="152" t="s">
        <v>534</v>
      </c>
      <c r="AE163" s="152" t="s">
        <v>1517</v>
      </c>
      <c r="BI163" s="152" t="s">
        <v>1512</v>
      </c>
      <c r="BJ163" s="152" t="s">
        <v>8</v>
      </c>
      <c r="BK163" s="152" t="s">
        <v>663</v>
      </c>
      <c r="HT163" s="152" t="s">
        <v>1451</v>
      </c>
      <c r="HU163" s="152" t="s">
        <v>8</v>
      </c>
      <c r="HV163" s="152" t="s">
        <v>606</v>
      </c>
    </row>
    <row r="164" spans="5:230" ht="50.1" customHeight="1">
      <c r="AC164" s="152" t="s">
        <v>1519</v>
      </c>
      <c r="AD164" s="152" t="s">
        <v>534</v>
      </c>
      <c r="AE164" s="152" t="s">
        <v>1520</v>
      </c>
      <c r="BI164" s="152" t="s">
        <v>1515</v>
      </c>
      <c r="BJ164" s="152" t="s">
        <v>8</v>
      </c>
      <c r="BK164" s="152" t="s">
        <v>827</v>
      </c>
      <c r="HT164" s="152" t="s">
        <v>1454</v>
      </c>
      <c r="HU164" s="152" t="s">
        <v>8</v>
      </c>
      <c r="HV164" s="152" t="s">
        <v>606</v>
      </c>
    </row>
    <row r="165" spans="5:230" ht="50.1" customHeight="1">
      <c r="AC165" s="152" t="s">
        <v>1522</v>
      </c>
      <c r="AD165" s="152" t="s">
        <v>534</v>
      </c>
      <c r="AE165" s="152" t="s">
        <v>1523</v>
      </c>
      <c r="BI165" s="152" t="s">
        <v>1518</v>
      </c>
      <c r="BJ165" s="152" t="s">
        <v>8</v>
      </c>
      <c r="BK165" s="152" t="s">
        <v>606</v>
      </c>
      <c r="HT165" s="152" t="s">
        <v>1459</v>
      </c>
      <c r="HU165" s="152" t="s">
        <v>8</v>
      </c>
      <c r="HV165" s="152" t="s">
        <v>606</v>
      </c>
    </row>
    <row r="166" spans="5:230" ht="50.1" customHeight="1">
      <c r="AC166" s="152" t="s">
        <v>1525</v>
      </c>
      <c r="AD166" s="152" t="s">
        <v>534</v>
      </c>
      <c r="AE166" s="152" t="s">
        <v>1526</v>
      </c>
      <c r="BI166" s="152" t="s">
        <v>1521</v>
      </c>
      <c r="BJ166" s="152" t="s">
        <v>8</v>
      </c>
      <c r="BK166" s="152" t="s">
        <v>663</v>
      </c>
      <c r="HT166" s="152" t="s">
        <v>1463</v>
      </c>
      <c r="HU166" s="152" t="s">
        <v>8</v>
      </c>
      <c r="HV166" s="152" t="s">
        <v>606</v>
      </c>
    </row>
    <row r="167" spans="5:230" ht="50.1" customHeight="1">
      <c r="AC167" s="152" t="s">
        <v>1528</v>
      </c>
      <c r="AD167" s="152" t="s">
        <v>534</v>
      </c>
      <c r="AE167" s="152" t="s">
        <v>1529</v>
      </c>
      <c r="BI167" s="152" t="s">
        <v>1524</v>
      </c>
      <c r="BJ167" s="152" t="s">
        <v>8</v>
      </c>
      <c r="BK167" s="152" t="s">
        <v>663</v>
      </c>
      <c r="HT167" s="152" t="s">
        <v>1468</v>
      </c>
      <c r="HU167" s="152" t="s">
        <v>8</v>
      </c>
      <c r="HV167" s="152" t="s">
        <v>606</v>
      </c>
    </row>
    <row r="168" spans="5:230" ht="50.1" customHeight="1">
      <c r="AC168" s="152" t="s">
        <v>1531</v>
      </c>
      <c r="AD168" s="152" t="s">
        <v>534</v>
      </c>
      <c r="AE168" s="152" t="s">
        <v>1532</v>
      </c>
      <c r="BI168" s="152" t="s">
        <v>1527</v>
      </c>
      <c r="BJ168" s="152" t="s">
        <v>8</v>
      </c>
      <c r="BK168" s="152" t="s">
        <v>606</v>
      </c>
      <c r="HT168" s="152" t="s">
        <v>1471</v>
      </c>
      <c r="HU168" s="152" t="s">
        <v>8</v>
      </c>
      <c r="HV168" s="152" t="s">
        <v>606</v>
      </c>
    </row>
    <row r="169" spans="5:230" ht="50.1" customHeight="1">
      <c r="AC169" s="152" t="s">
        <v>1534</v>
      </c>
      <c r="AD169" s="152" t="s">
        <v>534</v>
      </c>
      <c r="AE169" s="152" t="s">
        <v>1535</v>
      </c>
      <c r="BI169" s="152" t="s">
        <v>1530</v>
      </c>
      <c r="BJ169" s="152" t="s">
        <v>8</v>
      </c>
      <c r="BK169" s="152" t="s">
        <v>606</v>
      </c>
      <c r="HT169" s="152" t="s">
        <v>1476</v>
      </c>
      <c r="HU169" s="152" t="s">
        <v>8</v>
      </c>
      <c r="HV169" s="152" t="s">
        <v>606</v>
      </c>
    </row>
    <row r="170" spans="5:230" ht="50.1" customHeight="1">
      <c r="AC170" s="152" t="s">
        <v>1537</v>
      </c>
      <c r="AD170" s="152" t="s">
        <v>534</v>
      </c>
      <c r="AE170" s="152" t="s">
        <v>1538</v>
      </c>
      <c r="BI170" s="152" t="s">
        <v>1533</v>
      </c>
      <c r="BJ170" s="152" t="s">
        <v>8</v>
      </c>
      <c r="BK170" s="152" t="s">
        <v>606</v>
      </c>
      <c r="HT170" s="152" t="s">
        <v>1479</v>
      </c>
      <c r="HU170" s="152" t="s">
        <v>8</v>
      </c>
      <c r="HV170" s="152" t="s">
        <v>663</v>
      </c>
    </row>
    <row r="171" spans="5:230" ht="50.1" customHeight="1">
      <c r="AC171" s="152" t="s">
        <v>1540</v>
      </c>
      <c r="AD171" s="152" t="s">
        <v>534</v>
      </c>
      <c r="AE171" s="152" t="s">
        <v>1541</v>
      </c>
      <c r="BI171" s="152" t="s">
        <v>1536</v>
      </c>
      <c r="BJ171" s="152" t="s">
        <v>8</v>
      </c>
      <c r="BK171" s="152" t="s">
        <v>606</v>
      </c>
      <c r="HT171" s="152" t="s">
        <v>1484</v>
      </c>
      <c r="HU171" s="152" t="s">
        <v>8</v>
      </c>
      <c r="HV171" s="152" t="s">
        <v>663</v>
      </c>
    </row>
    <row r="172" spans="5:230" ht="50.1" customHeight="1">
      <c r="AC172" s="152" t="s">
        <v>1543</v>
      </c>
      <c r="AD172" s="152" t="s">
        <v>534</v>
      </c>
      <c r="AE172" s="152" t="s">
        <v>1544</v>
      </c>
      <c r="BI172" s="152" t="s">
        <v>1539</v>
      </c>
      <c r="BJ172" s="152" t="s">
        <v>8</v>
      </c>
      <c r="BK172" s="152" t="s">
        <v>606</v>
      </c>
      <c r="HT172" s="152" t="s">
        <v>2544</v>
      </c>
      <c r="HU172" s="152" t="s">
        <v>522</v>
      </c>
      <c r="HV172" s="152" t="s">
        <v>2545</v>
      </c>
    </row>
    <row r="173" spans="5:230" ht="50.1" customHeight="1">
      <c r="AC173" s="152" t="s">
        <v>1546</v>
      </c>
      <c r="AD173" s="152" t="s">
        <v>534</v>
      </c>
      <c r="AE173" s="152" t="s">
        <v>1547</v>
      </c>
      <c r="BI173" s="152" t="s">
        <v>1542</v>
      </c>
      <c r="BJ173" s="152" t="s">
        <v>8</v>
      </c>
      <c r="BK173" s="152" t="s">
        <v>663</v>
      </c>
      <c r="HT173" s="152" t="s">
        <v>2546</v>
      </c>
      <c r="HU173" s="152" t="s">
        <v>522</v>
      </c>
      <c r="HV173" s="152" t="s">
        <v>2547</v>
      </c>
    </row>
    <row r="174" spans="5:230" ht="50.1" customHeight="1">
      <c r="AC174" s="152" t="s">
        <v>1549</v>
      </c>
      <c r="AD174" s="152" t="s">
        <v>534</v>
      </c>
      <c r="AE174" s="152" t="s">
        <v>1550</v>
      </c>
      <c r="BI174" s="152" t="s">
        <v>1545</v>
      </c>
      <c r="BJ174" s="152" t="s">
        <v>8</v>
      </c>
      <c r="BK174" s="152" t="s">
        <v>606</v>
      </c>
      <c r="HT174" s="152" t="s">
        <v>2548</v>
      </c>
      <c r="HU174" s="152" t="s">
        <v>522</v>
      </c>
      <c r="HV174" s="152" t="s">
        <v>2549</v>
      </c>
    </row>
    <row r="175" spans="5:230" ht="50.1" customHeight="1">
      <c r="AC175" s="152" t="s">
        <v>1552</v>
      </c>
      <c r="AD175" s="152" t="s">
        <v>534</v>
      </c>
      <c r="AE175" s="152" t="s">
        <v>1553</v>
      </c>
      <c r="BI175" s="152" t="s">
        <v>1548</v>
      </c>
      <c r="BJ175" s="152" t="s">
        <v>8</v>
      </c>
      <c r="BK175" s="152" t="s">
        <v>606</v>
      </c>
      <c r="HT175" s="152" t="s">
        <v>1488</v>
      </c>
      <c r="HU175" s="152" t="s">
        <v>8</v>
      </c>
      <c r="HV175" s="152" t="s">
        <v>663</v>
      </c>
    </row>
    <row r="176" spans="5:230" ht="50.1" customHeight="1">
      <c r="AC176" s="152" t="s">
        <v>1555</v>
      </c>
      <c r="AD176" s="152" t="s">
        <v>534</v>
      </c>
      <c r="AE176" s="152" t="s">
        <v>1556</v>
      </c>
      <c r="BI176" s="152" t="s">
        <v>1551</v>
      </c>
      <c r="BJ176" s="152" t="s">
        <v>8</v>
      </c>
      <c r="BK176" s="152" t="s">
        <v>606</v>
      </c>
      <c r="HT176" s="152" t="s">
        <v>1491</v>
      </c>
      <c r="HU176" s="152" t="s">
        <v>8</v>
      </c>
      <c r="HV176" s="152" t="s">
        <v>663</v>
      </c>
    </row>
    <row r="177" spans="29:230" ht="50.1" customHeight="1">
      <c r="AC177" s="152" t="s">
        <v>1558</v>
      </c>
      <c r="AD177" s="152" t="s">
        <v>534</v>
      </c>
      <c r="AE177" s="152" t="s">
        <v>1559</v>
      </c>
      <c r="BI177" s="152" t="s">
        <v>1554</v>
      </c>
      <c r="BJ177" s="152" t="s">
        <v>8</v>
      </c>
      <c r="BK177" s="152" t="s">
        <v>606</v>
      </c>
      <c r="HT177" s="152" t="s">
        <v>2550</v>
      </c>
      <c r="HU177" s="152" t="s">
        <v>522</v>
      </c>
      <c r="HV177" s="152" t="s">
        <v>2551</v>
      </c>
    </row>
    <row r="178" spans="29:230" ht="50.1" customHeight="1">
      <c r="AC178" s="152" t="s">
        <v>1561</v>
      </c>
      <c r="AD178" s="152" t="s">
        <v>534</v>
      </c>
      <c r="AE178" s="152" t="s">
        <v>1562</v>
      </c>
      <c r="BI178" s="152" t="s">
        <v>1557</v>
      </c>
      <c r="BJ178" s="152" t="s">
        <v>8</v>
      </c>
      <c r="BK178" s="152" t="s">
        <v>663</v>
      </c>
      <c r="HT178" s="152" t="s">
        <v>2552</v>
      </c>
      <c r="HU178" s="152" t="s">
        <v>522</v>
      </c>
      <c r="HV178" s="152" t="s">
        <v>2553</v>
      </c>
    </row>
    <row r="179" spans="29:230" ht="50.1" customHeight="1">
      <c r="AC179" s="152" t="s">
        <v>1564</v>
      </c>
      <c r="AD179" s="152" t="s">
        <v>534</v>
      </c>
      <c r="AE179" s="152" t="s">
        <v>1565</v>
      </c>
      <c r="BI179" s="152" t="s">
        <v>1560</v>
      </c>
      <c r="BJ179" s="152" t="s">
        <v>8</v>
      </c>
      <c r="BK179" s="152" t="s">
        <v>663</v>
      </c>
      <c r="HT179" s="152" t="s">
        <v>2554</v>
      </c>
      <c r="HU179" s="152" t="s">
        <v>522</v>
      </c>
      <c r="HV179" s="152" t="s">
        <v>2555</v>
      </c>
    </row>
    <row r="180" spans="29:230" ht="50.1" customHeight="1">
      <c r="AC180" s="152" t="s">
        <v>1567</v>
      </c>
      <c r="AD180" s="152" t="s">
        <v>534</v>
      </c>
      <c r="AE180" s="152" t="s">
        <v>1568</v>
      </c>
      <c r="BI180" s="152" t="s">
        <v>1563</v>
      </c>
      <c r="BJ180" s="152" t="s">
        <v>8</v>
      </c>
      <c r="BK180" s="152" t="s">
        <v>827</v>
      </c>
      <c r="HT180" s="152" t="s">
        <v>2556</v>
      </c>
      <c r="HU180" s="152" t="s">
        <v>522</v>
      </c>
      <c r="HV180" s="152" t="s">
        <v>2557</v>
      </c>
    </row>
    <row r="181" spans="29:230" ht="50.1" customHeight="1">
      <c r="AC181" s="152" t="s">
        <v>1570</v>
      </c>
      <c r="AD181" s="152" t="s">
        <v>534</v>
      </c>
      <c r="AE181" s="152" t="s">
        <v>1571</v>
      </c>
      <c r="BI181" s="152" t="s">
        <v>1566</v>
      </c>
      <c r="BJ181" s="152" t="s">
        <v>8</v>
      </c>
      <c r="BK181" s="152" t="s">
        <v>606</v>
      </c>
      <c r="HT181" s="152" t="s">
        <v>1569</v>
      </c>
      <c r="HU181" s="152" t="s">
        <v>8</v>
      </c>
      <c r="HV181" s="152" t="s">
        <v>663</v>
      </c>
    </row>
    <row r="182" spans="29:230" ht="50.1" customHeight="1">
      <c r="AC182" s="152" t="s">
        <v>1573</v>
      </c>
      <c r="AD182" s="152" t="s">
        <v>534</v>
      </c>
      <c r="AE182" s="152" t="s">
        <v>1574</v>
      </c>
      <c r="BI182" s="152" t="s">
        <v>1569</v>
      </c>
      <c r="BJ182" s="152" t="s">
        <v>8</v>
      </c>
      <c r="BK182" s="152" t="s">
        <v>663</v>
      </c>
      <c r="HT182" s="152" t="s">
        <v>1494</v>
      </c>
      <c r="HU182" s="152" t="s">
        <v>8</v>
      </c>
      <c r="HV182" s="152" t="s">
        <v>663</v>
      </c>
    </row>
    <row r="183" spans="29:230" ht="50.1" customHeight="1">
      <c r="AC183" s="152" t="s">
        <v>1576</v>
      </c>
      <c r="AD183" s="152" t="s">
        <v>534</v>
      </c>
      <c r="AE183" s="152" t="s">
        <v>1577</v>
      </c>
      <c r="BI183" s="152" t="s">
        <v>1572</v>
      </c>
      <c r="BJ183" s="152" t="s">
        <v>8</v>
      </c>
      <c r="BK183" s="152" t="s">
        <v>606</v>
      </c>
      <c r="HT183" s="152" t="s">
        <v>1497</v>
      </c>
      <c r="HU183" s="152" t="s">
        <v>8</v>
      </c>
      <c r="HV183" s="152" t="s">
        <v>663</v>
      </c>
    </row>
    <row r="184" spans="29:230" ht="50.1" customHeight="1">
      <c r="AC184" s="257" t="s">
        <v>2484</v>
      </c>
      <c r="AD184" s="257" t="s">
        <v>534</v>
      </c>
      <c r="AE184" s="257" t="s">
        <v>1577</v>
      </c>
      <c r="BI184" s="152" t="s">
        <v>1575</v>
      </c>
      <c r="BJ184" s="152" t="s">
        <v>8</v>
      </c>
      <c r="BK184" s="152" t="s">
        <v>606</v>
      </c>
      <c r="HT184" s="152" t="s">
        <v>2558</v>
      </c>
      <c r="HU184" s="152" t="s">
        <v>522</v>
      </c>
      <c r="HV184" s="152" t="s">
        <v>2559</v>
      </c>
    </row>
    <row r="185" spans="29:230" ht="50.1" customHeight="1">
      <c r="AC185" s="152" t="s">
        <v>1579</v>
      </c>
      <c r="AD185" s="152" t="s">
        <v>534</v>
      </c>
      <c r="AE185" s="152" t="s">
        <v>1580</v>
      </c>
      <c r="BI185" s="152" t="s">
        <v>1578</v>
      </c>
      <c r="BJ185" s="152" t="s">
        <v>8</v>
      </c>
      <c r="BK185" s="152" t="s">
        <v>606</v>
      </c>
      <c r="HT185" s="152" t="s">
        <v>1500</v>
      </c>
      <c r="HU185" s="152" t="s">
        <v>8</v>
      </c>
      <c r="HV185" s="152" t="s">
        <v>606</v>
      </c>
    </row>
    <row r="186" spans="29:230" ht="50.1" customHeight="1">
      <c r="BI186" s="152" t="s">
        <v>1581</v>
      </c>
      <c r="BJ186" s="152" t="s">
        <v>8</v>
      </c>
      <c r="BK186" s="152" t="s">
        <v>663</v>
      </c>
      <c r="HT186" s="152" t="s">
        <v>1503</v>
      </c>
      <c r="HU186" s="152" t="s">
        <v>8</v>
      </c>
      <c r="HV186" s="152" t="s">
        <v>606</v>
      </c>
    </row>
    <row r="187" spans="29:230" ht="50.1" customHeight="1">
      <c r="BI187" s="152" t="s">
        <v>1582</v>
      </c>
      <c r="BJ187" s="152" t="s">
        <v>8</v>
      </c>
      <c r="BK187" s="152" t="s">
        <v>606</v>
      </c>
      <c r="HT187" s="152" t="s">
        <v>1506</v>
      </c>
      <c r="HU187" s="152" t="s">
        <v>8</v>
      </c>
      <c r="HV187" s="152" t="s">
        <v>606</v>
      </c>
    </row>
    <row r="188" spans="29:230" ht="50.1" customHeight="1">
      <c r="AE188" s="260" t="s">
        <v>2329</v>
      </c>
      <c r="BI188" s="152" t="s">
        <v>1583</v>
      </c>
      <c r="BJ188" s="152" t="s">
        <v>8</v>
      </c>
      <c r="BK188" s="152" t="s">
        <v>606</v>
      </c>
      <c r="HT188" s="152" t="s">
        <v>1509</v>
      </c>
      <c r="HU188" s="152" t="s">
        <v>8</v>
      </c>
      <c r="HV188" s="152" t="s">
        <v>663</v>
      </c>
    </row>
    <row r="189" spans="29:230" ht="50.1" customHeight="1">
      <c r="BI189" s="152" t="s">
        <v>1584</v>
      </c>
      <c r="BJ189" s="152" t="s">
        <v>8</v>
      </c>
      <c r="BK189" s="152" t="s">
        <v>606</v>
      </c>
      <c r="HT189" s="152" t="s">
        <v>1512</v>
      </c>
      <c r="HU189" s="152" t="s">
        <v>8</v>
      </c>
      <c r="HV189" s="152" t="s">
        <v>663</v>
      </c>
    </row>
    <row r="190" spans="29:230" ht="50.1" customHeight="1">
      <c r="BI190" s="152" t="s">
        <v>1585</v>
      </c>
      <c r="BJ190" s="152" t="s">
        <v>8</v>
      </c>
      <c r="BK190" s="152" t="s">
        <v>606</v>
      </c>
      <c r="HT190" s="152" t="s">
        <v>1515</v>
      </c>
      <c r="HU190" s="152" t="s">
        <v>8</v>
      </c>
      <c r="HV190" s="152" t="s">
        <v>827</v>
      </c>
    </row>
    <row r="191" spans="29:230" ht="50.1" customHeight="1">
      <c r="BI191" s="152" t="s">
        <v>1586</v>
      </c>
      <c r="BJ191" s="152" t="s">
        <v>8</v>
      </c>
      <c r="BK191" s="152" t="s">
        <v>663</v>
      </c>
      <c r="HT191" s="152" t="s">
        <v>1518</v>
      </c>
      <c r="HU191" s="152" t="s">
        <v>8</v>
      </c>
      <c r="HV191" s="152" t="s">
        <v>606</v>
      </c>
    </row>
    <row r="192" spans="29:230" ht="50.1" customHeight="1">
      <c r="BI192" s="152" t="s">
        <v>1587</v>
      </c>
      <c r="BJ192" s="152" t="s">
        <v>8</v>
      </c>
      <c r="BK192" s="152" t="s">
        <v>606</v>
      </c>
      <c r="HT192" s="152" t="s">
        <v>1521</v>
      </c>
      <c r="HU192" s="152" t="s">
        <v>8</v>
      </c>
      <c r="HV192" s="152" t="s">
        <v>663</v>
      </c>
    </row>
    <row r="193" spans="61:230" ht="50.1" customHeight="1">
      <c r="BI193" s="152" t="s">
        <v>1588</v>
      </c>
      <c r="BJ193" s="152" t="s">
        <v>8</v>
      </c>
      <c r="BK193" s="152" t="s">
        <v>606</v>
      </c>
      <c r="HT193" s="152" t="s">
        <v>1524</v>
      </c>
      <c r="HU193" s="152" t="s">
        <v>8</v>
      </c>
      <c r="HV193" s="152" t="s">
        <v>663</v>
      </c>
    </row>
    <row r="194" spans="61:230" ht="50.1" customHeight="1">
      <c r="BI194" s="152" t="s">
        <v>1589</v>
      </c>
      <c r="BJ194" s="152" t="s">
        <v>8</v>
      </c>
      <c r="BK194" s="152" t="s">
        <v>606</v>
      </c>
      <c r="HT194" s="152" t="s">
        <v>1527</v>
      </c>
      <c r="HU194" s="152" t="s">
        <v>8</v>
      </c>
      <c r="HV194" s="152" t="s">
        <v>606</v>
      </c>
    </row>
    <row r="195" spans="61:230" ht="50.1" customHeight="1">
      <c r="BI195" s="152" t="s">
        <v>1590</v>
      </c>
      <c r="BJ195" s="152" t="s">
        <v>8</v>
      </c>
      <c r="BK195" s="152" t="s">
        <v>606</v>
      </c>
      <c r="HT195" s="152" t="s">
        <v>1530</v>
      </c>
      <c r="HU195" s="152" t="s">
        <v>8</v>
      </c>
      <c r="HV195" s="152" t="s">
        <v>606</v>
      </c>
    </row>
    <row r="196" spans="61:230" ht="50.1" customHeight="1">
      <c r="BI196" s="152" t="s">
        <v>1591</v>
      </c>
      <c r="BJ196" s="152" t="s">
        <v>8</v>
      </c>
      <c r="BK196" s="152" t="s">
        <v>606</v>
      </c>
      <c r="HT196" s="152" t="s">
        <v>1533</v>
      </c>
      <c r="HU196" s="152" t="s">
        <v>8</v>
      </c>
      <c r="HV196" s="152" t="s">
        <v>606</v>
      </c>
    </row>
    <row r="197" spans="61:230" ht="50.1" customHeight="1">
      <c r="BI197" s="152" t="s">
        <v>1592</v>
      </c>
      <c r="BJ197" s="152" t="s">
        <v>8</v>
      </c>
      <c r="BK197" s="152" t="s">
        <v>827</v>
      </c>
      <c r="HT197" s="152" t="s">
        <v>1536</v>
      </c>
      <c r="HU197" s="152" t="s">
        <v>8</v>
      </c>
      <c r="HV197" s="152" t="s">
        <v>606</v>
      </c>
    </row>
    <row r="198" spans="61:230" ht="50.1" customHeight="1">
      <c r="BI198" s="152" t="s">
        <v>1593</v>
      </c>
      <c r="BJ198" s="152" t="s">
        <v>8</v>
      </c>
      <c r="BK198" s="152" t="s">
        <v>606</v>
      </c>
      <c r="HT198" s="152" t="s">
        <v>1539</v>
      </c>
      <c r="HU198" s="152" t="s">
        <v>8</v>
      </c>
      <c r="HV198" s="152" t="s">
        <v>606</v>
      </c>
    </row>
    <row r="199" spans="61:230" ht="50.1" customHeight="1">
      <c r="BI199" s="152" t="s">
        <v>1594</v>
      </c>
      <c r="BJ199" s="152" t="s">
        <v>8</v>
      </c>
      <c r="BK199" s="152" t="s">
        <v>663</v>
      </c>
      <c r="HT199" s="152" t="s">
        <v>1542</v>
      </c>
      <c r="HU199" s="152" t="s">
        <v>8</v>
      </c>
      <c r="HV199" s="152" t="s">
        <v>663</v>
      </c>
    </row>
    <row r="200" spans="61:230" ht="50.1" customHeight="1">
      <c r="BI200" s="152" t="s">
        <v>1595</v>
      </c>
      <c r="BJ200" s="152" t="s">
        <v>8</v>
      </c>
      <c r="BK200" s="152" t="s">
        <v>663</v>
      </c>
      <c r="HT200" s="152" t="s">
        <v>1545</v>
      </c>
      <c r="HU200" s="152" t="s">
        <v>8</v>
      </c>
      <c r="HV200" s="152" t="s">
        <v>606</v>
      </c>
    </row>
    <row r="201" spans="61:230" ht="50.1" customHeight="1">
      <c r="BI201" s="152" t="s">
        <v>1596</v>
      </c>
      <c r="BJ201" s="152" t="s">
        <v>8</v>
      </c>
      <c r="BK201" s="152" t="s">
        <v>663</v>
      </c>
      <c r="HT201" s="152" t="s">
        <v>1548</v>
      </c>
      <c r="HU201" s="152" t="s">
        <v>8</v>
      </c>
      <c r="HV201" s="152" t="s">
        <v>606</v>
      </c>
    </row>
    <row r="202" spans="61:230" ht="50.1" customHeight="1">
      <c r="BI202" s="152" t="s">
        <v>1597</v>
      </c>
      <c r="BJ202" s="152" t="s">
        <v>8</v>
      </c>
      <c r="BK202" s="152" t="s">
        <v>663</v>
      </c>
      <c r="HT202" s="152" t="s">
        <v>1551</v>
      </c>
      <c r="HU202" s="152" t="s">
        <v>8</v>
      </c>
      <c r="HV202" s="152" t="s">
        <v>606</v>
      </c>
    </row>
    <row r="203" spans="61:230" ht="50.1" customHeight="1">
      <c r="BI203" s="152" t="s">
        <v>1598</v>
      </c>
      <c r="BJ203" s="152" t="s">
        <v>8</v>
      </c>
      <c r="BK203" s="152" t="s">
        <v>663</v>
      </c>
      <c r="HT203" s="152" t="s">
        <v>1554</v>
      </c>
      <c r="HU203" s="152" t="s">
        <v>8</v>
      </c>
      <c r="HV203" s="152" t="s">
        <v>606</v>
      </c>
    </row>
    <row r="204" spans="61:230" ht="50.1" customHeight="1">
      <c r="BI204" s="152" t="s">
        <v>1599</v>
      </c>
      <c r="BJ204" s="152" t="s">
        <v>8</v>
      </c>
      <c r="BK204" s="152" t="s">
        <v>663</v>
      </c>
      <c r="HT204" s="152" t="s">
        <v>1557</v>
      </c>
      <c r="HU204" s="152" t="s">
        <v>8</v>
      </c>
      <c r="HV204" s="152" t="s">
        <v>663</v>
      </c>
    </row>
    <row r="205" spans="61:230" ht="50.1" customHeight="1">
      <c r="BI205" s="152" t="s">
        <v>1600</v>
      </c>
      <c r="BJ205" s="152" t="s">
        <v>8</v>
      </c>
      <c r="BK205" s="152" t="s">
        <v>827</v>
      </c>
      <c r="HT205" s="152" t="s">
        <v>1560</v>
      </c>
      <c r="HU205" s="152" t="s">
        <v>8</v>
      </c>
      <c r="HV205" s="152" t="s">
        <v>663</v>
      </c>
    </row>
    <row r="206" spans="61:230" ht="50.1" customHeight="1">
      <c r="BI206" s="152" t="s">
        <v>1601</v>
      </c>
      <c r="BJ206" s="152" t="s">
        <v>8</v>
      </c>
      <c r="BK206" s="152" t="s">
        <v>827</v>
      </c>
      <c r="HT206" s="152" t="s">
        <v>1563</v>
      </c>
      <c r="HU206" s="152" t="s">
        <v>8</v>
      </c>
      <c r="HV206" s="152" t="s">
        <v>827</v>
      </c>
    </row>
    <row r="207" spans="61:230" ht="50.1" customHeight="1">
      <c r="BI207" s="152" t="s">
        <v>1602</v>
      </c>
      <c r="BJ207" s="152" t="s">
        <v>8</v>
      </c>
      <c r="BK207" s="152" t="s">
        <v>663</v>
      </c>
      <c r="HT207" s="152" t="s">
        <v>1566</v>
      </c>
      <c r="HU207" s="152" t="s">
        <v>8</v>
      </c>
      <c r="HV207" s="152" t="s">
        <v>606</v>
      </c>
    </row>
    <row r="208" spans="61:230" ht="50.1" customHeight="1">
      <c r="BI208" s="152" t="s">
        <v>1603</v>
      </c>
      <c r="BJ208" s="152" t="s">
        <v>8</v>
      </c>
      <c r="BK208" s="152" t="s">
        <v>663</v>
      </c>
      <c r="HT208" s="152" t="s">
        <v>1572</v>
      </c>
      <c r="HU208" s="152" t="s">
        <v>8</v>
      </c>
      <c r="HV208" s="152" t="s">
        <v>606</v>
      </c>
    </row>
    <row r="209" spans="61:230" ht="50.1" customHeight="1">
      <c r="BI209" s="152" t="s">
        <v>1604</v>
      </c>
      <c r="BJ209" s="152" t="s">
        <v>8</v>
      </c>
      <c r="BK209" s="152" t="s">
        <v>663</v>
      </c>
      <c r="HT209" s="152" t="s">
        <v>1575</v>
      </c>
      <c r="HU209" s="152" t="s">
        <v>8</v>
      </c>
      <c r="HV209" s="152" t="s">
        <v>606</v>
      </c>
    </row>
    <row r="210" spans="61:230" ht="50.1" customHeight="1">
      <c r="BI210" s="152" t="s">
        <v>1605</v>
      </c>
      <c r="BJ210" s="152" t="s">
        <v>8</v>
      </c>
      <c r="BK210" s="152" t="s">
        <v>663</v>
      </c>
      <c r="HT210" s="152" t="s">
        <v>2560</v>
      </c>
      <c r="HU210" s="152" t="s">
        <v>522</v>
      </c>
      <c r="HV210" s="152" t="s">
        <v>2561</v>
      </c>
    </row>
    <row r="211" spans="61:230" ht="50.1" customHeight="1">
      <c r="BI211" s="152" t="s">
        <v>1606</v>
      </c>
      <c r="BJ211" s="152" t="s">
        <v>8</v>
      </c>
      <c r="BK211" s="152" t="s">
        <v>663</v>
      </c>
      <c r="HT211" s="152" t="s">
        <v>2562</v>
      </c>
      <c r="HU211" s="152" t="s">
        <v>522</v>
      </c>
      <c r="HV211" s="152" t="s">
        <v>2563</v>
      </c>
    </row>
    <row r="212" spans="61:230" ht="50.1" customHeight="1">
      <c r="BI212" s="152" t="s">
        <v>1607</v>
      </c>
      <c r="BJ212" s="152" t="s">
        <v>8</v>
      </c>
      <c r="BK212" s="152" t="s">
        <v>663</v>
      </c>
      <c r="HT212" s="152" t="s">
        <v>1578</v>
      </c>
      <c r="HU212" s="152" t="s">
        <v>8</v>
      </c>
      <c r="HV212" s="152" t="s">
        <v>606</v>
      </c>
    </row>
    <row r="213" spans="61:230" ht="50.1" customHeight="1">
      <c r="BI213" s="152" t="s">
        <v>1608</v>
      </c>
      <c r="BJ213" s="152" t="s">
        <v>8</v>
      </c>
      <c r="BK213" s="152" t="s">
        <v>663</v>
      </c>
      <c r="HT213" s="152" t="s">
        <v>1581</v>
      </c>
      <c r="HU213" s="152" t="s">
        <v>8</v>
      </c>
      <c r="HV213" s="152" t="s">
        <v>663</v>
      </c>
    </row>
    <row r="214" spans="61:230" ht="50.1" customHeight="1">
      <c r="BI214" s="257" t="s">
        <v>2485</v>
      </c>
      <c r="BJ214" s="257" t="s">
        <v>8</v>
      </c>
      <c r="BK214" s="257" t="s">
        <v>663</v>
      </c>
      <c r="HT214" s="152" t="s">
        <v>1582</v>
      </c>
      <c r="HU214" s="152" t="s">
        <v>8</v>
      </c>
      <c r="HV214" s="152" t="s">
        <v>606</v>
      </c>
    </row>
    <row r="215" spans="61:230" ht="50.1" customHeight="1">
      <c r="BI215" s="152" t="s">
        <v>1609</v>
      </c>
      <c r="BJ215" s="152" t="s">
        <v>8</v>
      </c>
      <c r="BK215" s="152" t="s">
        <v>606</v>
      </c>
      <c r="HT215" s="152" t="s">
        <v>2564</v>
      </c>
      <c r="HU215" s="152" t="s">
        <v>522</v>
      </c>
      <c r="HV215" s="152" t="s">
        <v>2565</v>
      </c>
    </row>
    <row r="216" spans="61:230" ht="50.1" customHeight="1">
      <c r="BI216" s="152" t="s">
        <v>1610</v>
      </c>
      <c r="BJ216" s="152" t="s">
        <v>8</v>
      </c>
      <c r="BK216" s="152" t="s">
        <v>606</v>
      </c>
      <c r="HT216" s="152" t="s">
        <v>1583</v>
      </c>
      <c r="HU216" s="152" t="s">
        <v>8</v>
      </c>
      <c r="HV216" s="152" t="s">
        <v>606</v>
      </c>
    </row>
    <row r="217" spans="61:230" ht="50.1" customHeight="1">
      <c r="BI217" s="152" t="s">
        <v>1611</v>
      </c>
      <c r="BJ217" s="152" t="s">
        <v>8</v>
      </c>
      <c r="BK217" s="152" t="s">
        <v>663</v>
      </c>
      <c r="HT217" s="152" t="s">
        <v>1584</v>
      </c>
      <c r="HU217" s="152" t="s">
        <v>8</v>
      </c>
      <c r="HV217" s="152" t="s">
        <v>606</v>
      </c>
    </row>
    <row r="218" spans="61:230" ht="50.1" customHeight="1">
      <c r="BI218" s="152" t="s">
        <v>1612</v>
      </c>
      <c r="BJ218" s="152" t="s">
        <v>8</v>
      </c>
      <c r="BK218" s="152" t="s">
        <v>663</v>
      </c>
      <c r="HT218" s="152" t="s">
        <v>2566</v>
      </c>
      <c r="HU218" s="152" t="s">
        <v>522</v>
      </c>
      <c r="HV218" s="152" t="s">
        <v>2567</v>
      </c>
    </row>
    <row r="219" spans="61:230" ht="50.1" customHeight="1">
      <c r="BI219" s="152" t="s">
        <v>1613</v>
      </c>
      <c r="BJ219" s="152" t="s">
        <v>8</v>
      </c>
      <c r="BK219" s="152" t="s">
        <v>606</v>
      </c>
      <c r="HT219" s="152" t="s">
        <v>1585</v>
      </c>
      <c r="HU219" s="152" t="s">
        <v>8</v>
      </c>
      <c r="HV219" s="152" t="s">
        <v>606</v>
      </c>
    </row>
    <row r="220" spans="61:230" ht="50.1" customHeight="1">
      <c r="BI220" s="157" t="s">
        <v>1614</v>
      </c>
      <c r="BJ220" s="157" t="s">
        <v>8</v>
      </c>
      <c r="BK220" s="257" t="s">
        <v>663</v>
      </c>
      <c r="HT220" s="152" t="s">
        <v>1586</v>
      </c>
      <c r="HU220" s="152" t="s">
        <v>8</v>
      </c>
      <c r="HV220" s="152" t="s">
        <v>663</v>
      </c>
    </row>
    <row r="221" spans="61:230" ht="50.1" customHeight="1">
      <c r="BI221" s="157" t="s">
        <v>1615</v>
      </c>
      <c r="BJ221" s="157" t="s">
        <v>8</v>
      </c>
      <c r="BK221" s="257" t="s">
        <v>606</v>
      </c>
      <c r="HT221" s="152" t="s">
        <v>1587</v>
      </c>
      <c r="HU221" s="152" t="s">
        <v>8</v>
      </c>
      <c r="HV221" s="152" t="s">
        <v>606</v>
      </c>
    </row>
    <row r="222" spans="61:230" ht="50.1" customHeight="1">
      <c r="BI222" s="152" t="s">
        <v>1616</v>
      </c>
      <c r="BJ222" s="152" t="s">
        <v>8</v>
      </c>
      <c r="BK222" s="152" t="s">
        <v>606</v>
      </c>
      <c r="HT222" s="152" t="s">
        <v>1588</v>
      </c>
      <c r="HU222" s="152" t="s">
        <v>8</v>
      </c>
      <c r="HV222" s="152" t="s">
        <v>606</v>
      </c>
    </row>
    <row r="223" spans="61:230" ht="50.1" customHeight="1">
      <c r="BI223" s="152" t="s">
        <v>1617</v>
      </c>
      <c r="BJ223" s="152" t="s">
        <v>8</v>
      </c>
      <c r="BK223" s="152" t="s">
        <v>663</v>
      </c>
      <c r="HT223" s="152" t="s">
        <v>1589</v>
      </c>
      <c r="HU223" s="152" t="s">
        <v>8</v>
      </c>
      <c r="HV223" s="152" t="s">
        <v>606</v>
      </c>
    </row>
    <row r="224" spans="61:230" ht="50.1" customHeight="1">
      <c r="BI224" s="152" t="s">
        <v>1618</v>
      </c>
      <c r="BJ224" s="152" t="s">
        <v>8</v>
      </c>
      <c r="BK224" s="152" t="s">
        <v>663</v>
      </c>
      <c r="HT224" s="152" t="s">
        <v>1590</v>
      </c>
      <c r="HU224" s="152" t="s">
        <v>8</v>
      </c>
      <c r="HV224" s="152" t="s">
        <v>606</v>
      </c>
    </row>
    <row r="225" spans="61:230" ht="50.1" customHeight="1">
      <c r="BI225" s="152" t="s">
        <v>1619</v>
      </c>
      <c r="BJ225" s="152" t="s">
        <v>8</v>
      </c>
      <c r="BK225" s="152" t="s">
        <v>663</v>
      </c>
      <c r="HT225" s="152" t="s">
        <v>1591</v>
      </c>
      <c r="HU225" s="152" t="s">
        <v>8</v>
      </c>
      <c r="HV225" s="152" t="s">
        <v>606</v>
      </c>
    </row>
    <row r="226" spans="61:230" ht="50.1" customHeight="1">
      <c r="BI226" s="152" t="s">
        <v>1620</v>
      </c>
      <c r="BJ226" s="152" t="s">
        <v>8</v>
      </c>
      <c r="BK226" s="152" t="s">
        <v>663</v>
      </c>
      <c r="HT226" s="152" t="s">
        <v>1592</v>
      </c>
      <c r="HU226" s="152" t="s">
        <v>8</v>
      </c>
      <c r="HV226" s="152" t="s">
        <v>827</v>
      </c>
    </row>
    <row r="227" spans="61:230" ht="50.1" customHeight="1">
      <c r="BI227" s="152" t="s">
        <v>1621</v>
      </c>
      <c r="BJ227" s="152" t="s">
        <v>8</v>
      </c>
      <c r="BK227" s="152" t="s">
        <v>606</v>
      </c>
      <c r="HT227" s="152" t="s">
        <v>2568</v>
      </c>
      <c r="HU227" s="152" t="s">
        <v>522</v>
      </c>
      <c r="HV227" s="152" t="s">
        <v>2569</v>
      </c>
    </row>
    <row r="228" spans="61:230" ht="50.1" customHeight="1">
      <c r="BI228" s="152" t="s">
        <v>1622</v>
      </c>
      <c r="BJ228" s="152" t="s">
        <v>8</v>
      </c>
      <c r="BK228" s="152" t="s">
        <v>663</v>
      </c>
      <c r="HT228" s="152" t="s">
        <v>1593</v>
      </c>
      <c r="HU228" s="152" t="s">
        <v>8</v>
      </c>
      <c r="HV228" s="152" t="s">
        <v>606</v>
      </c>
    </row>
    <row r="229" spans="61:230" ht="50.1" customHeight="1">
      <c r="BI229" s="152" t="s">
        <v>1623</v>
      </c>
      <c r="BJ229" s="152" t="s">
        <v>8</v>
      </c>
      <c r="BK229" s="152" t="s">
        <v>827</v>
      </c>
      <c r="HT229" s="152" t="s">
        <v>1594</v>
      </c>
      <c r="HU229" s="152" t="s">
        <v>8</v>
      </c>
      <c r="HV229" s="152" t="s">
        <v>663</v>
      </c>
    </row>
    <row r="230" spans="61:230" ht="50.1" customHeight="1">
      <c r="BI230" s="152" t="s">
        <v>1624</v>
      </c>
      <c r="BJ230" s="152" t="s">
        <v>8</v>
      </c>
      <c r="BK230" s="152" t="s">
        <v>606</v>
      </c>
      <c r="HT230" s="152" t="s">
        <v>1595</v>
      </c>
      <c r="HU230" s="152" t="s">
        <v>8</v>
      </c>
      <c r="HV230" s="152" t="s">
        <v>663</v>
      </c>
    </row>
    <row r="231" spans="61:230" ht="50.1" customHeight="1">
      <c r="BI231" s="257" t="s">
        <v>2486</v>
      </c>
      <c r="BJ231" s="257" t="s">
        <v>8</v>
      </c>
      <c r="BK231" s="257" t="s">
        <v>606</v>
      </c>
      <c r="HT231" s="152" t="s">
        <v>1596</v>
      </c>
      <c r="HU231" s="152" t="s">
        <v>8</v>
      </c>
      <c r="HV231" s="152" t="s">
        <v>663</v>
      </c>
    </row>
    <row r="232" spans="61:230" ht="50.1" customHeight="1">
      <c r="BI232" s="152" t="s">
        <v>1625</v>
      </c>
      <c r="BJ232" s="152" t="s">
        <v>8</v>
      </c>
      <c r="BK232" s="152" t="s">
        <v>606</v>
      </c>
      <c r="HT232" s="152" t="s">
        <v>1597</v>
      </c>
      <c r="HU232" s="152" t="s">
        <v>8</v>
      </c>
      <c r="HV232" s="152" t="s">
        <v>663</v>
      </c>
    </row>
    <row r="233" spans="61:230" ht="50.1" customHeight="1">
      <c r="BI233" s="152" t="s">
        <v>1626</v>
      </c>
      <c r="BJ233" s="152" t="s">
        <v>8</v>
      </c>
      <c r="BK233" s="152" t="s">
        <v>663</v>
      </c>
      <c r="HT233" s="152" t="s">
        <v>2570</v>
      </c>
      <c r="HU233" s="152" t="s">
        <v>522</v>
      </c>
      <c r="HV233" s="152" t="s">
        <v>2571</v>
      </c>
    </row>
    <row r="234" spans="61:230" ht="50.1" customHeight="1">
      <c r="BI234" s="152" t="s">
        <v>1627</v>
      </c>
      <c r="BJ234" s="152" t="s">
        <v>8</v>
      </c>
      <c r="BK234" s="152" t="s">
        <v>827</v>
      </c>
      <c r="HT234" s="152" t="s">
        <v>1598</v>
      </c>
      <c r="HU234" s="152" t="s">
        <v>8</v>
      </c>
      <c r="HV234" s="152" t="s">
        <v>663</v>
      </c>
    </row>
    <row r="235" spans="61:230" ht="50.1" customHeight="1">
      <c r="BI235" s="257" t="s">
        <v>2487</v>
      </c>
      <c r="BJ235" s="257" t="s">
        <v>8</v>
      </c>
      <c r="BK235" s="257" t="s">
        <v>663</v>
      </c>
      <c r="HT235" s="152" t="s">
        <v>1599</v>
      </c>
      <c r="HU235" s="152" t="s">
        <v>8</v>
      </c>
      <c r="HV235" s="152" t="s">
        <v>663</v>
      </c>
    </row>
    <row r="236" spans="61:230" ht="50.1" customHeight="1">
      <c r="BI236" s="257" t="s">
        <v>2488</v>
      </c>
      <c r="BJ236" s="257" t="s">
        <v>8</v>
      </c>
      <c r="BK236" s="257" t="s">
        <v>663</v>
      </c>
      <c r="HT236" s="152" t="s">
        <v>1600</v>
      </c>
      <c r="HU236" s="152" t="s">
        <v>8</v>
      </c>
      <c r="HV236" s="152" t="s">
        <v>827</v>
      </c>
    </row>
    <row r="237" spans="61:230" ht="50.1" customHeight="1">
      <c r="BI237" s="152" t="s">
        <v>1628</v>
      </c>
      <c r="BJ237" s="152" t="s">
        <v>8</v>
      </c>
      <c r="BK237" s="152" t="s">
        <v>606</v>
      </c>
      <c r="HT237" s="152" t="s">
        <v>1601</v>
      </c>
      <c r="HU237" s="152" t="s">
        <v>8</v>
      </c>
      <c r="HV237" s="152" t="s">
        <v>827</v>
      </c>
    </row>
    <row r="238" spans="61:230" ht="50.1" customHeight="1">
      <c r="BI238" s="152" t="s">
        <v>1629</v>
      </c>
      <c r="BJ238" s="152" t="s">
        <v>8</v>
      </c>
      <c r="BK238" s="152" t="s">
        <v>827</v>
      </c>
      <c r="HT238" s="152" t="s">
        <v>1602</v>
      </c>
      <c r="HU238" s="152" t="s">
        <v>8</v>
      </c>
      <c r="HV238" s="152" t="s">
        <v>663</v>
      </c>
    </row>
    <row r="239" spans="61:230" ht="50.1" customHeight="1">
      <c r="BI239" s="152" t="s">
        <v>1630</v>
      </c>
      <c r="BJ239" s="152" t="s">
        <v>8</v>
      </c>
      <c r="BK239" s="152" t="s">
        <v>606</v>
      </c>
      <c r="HT239" s="152" t="s">
        <v>1603</v>
      </c>
      <c r="HU239" s="152" t="s">
        <v>8</v>
      </c>
      <c r="HV239" s="152" t="s">
        <v>663</v>
      </c>
    </row>
    <row r="240" spans="61:230" ht="50.1" customHeight="1">
      <c r="BI240" s="152" t="s">
        <v>1631</v>
      </c>
      <c r="BJ240" s="152" t="s">
        <v>8</v>
      </c>
      <c r="BK240" s="152" t="s">
        <v>606</v>
      </c>
      <c r="HT240" s="152" t="s">
        <v>1604</v>
      </c>
      <c r="HU240" s="152" t="s">
        <v>8</v>
      </c>
      <c r="HV240" s="152" t="s">
        <v>663</v>
      </c>
    </row>
    <row r="241" spans="61:230" ht="50.1" customHeight="1">
      <c r="BI241" s="152" t="s">
        <v>1632</v>
      </c>
      <c r="BJ241" s="152" t="s">
        <v>8</v>
      </c>
      <c r="BK241" s="152" t="s">
        <v>663</v>
      </c>
      <c r="HT241" s="152" t="s">
        <v>1605</v>
      </c>
      <c r="HU241" s="152" t="s">
        <v>8</v>
      </c>
      <c r="HV241" s="152" t="s">
        <v>663</v>
      </c>
    </row>
    <row r="242" spans="61:230" ht="50.1" customHeight="1">
      <c r="BI242" s="152" t="s">
        <v>1633</v>
      </c>
      <c r="BJ242" s="152" t="s">
        <v>8</v>
      </c>
      <c r="BK242" s="152" t="s">
        <v>663</v>
      </c>
      <c r="HT242" s="152" t="s">
        <v>1606</v>
      </c>
      <c r="HU242" s="152" t="s">
        <v>8</v>
      </c>
      <c r="HV242" s="152" t="s">
        <v>663</v>
      </c>
    </row>
    <row r="243" spans="61:230" ht="50.1" customHeight="1">
      <c r="BI243" s="152" t="s">
        <v>1634</v>
      </c>
      <c r="BJ243" s="152" t="s">
        <v>8</v>
      </c>
      <c r="BK243" s="152" t="s">
        <v>606</v>
      </c>
      <c r="HT243" s="152" t="s">
        <v>1607</v>
      </c>
      <c r="HU243" s="152" t="s">
        <v>8</v>
      </c>
      <c r="HV243" s="152" t="s">
        <v>663</v>
      </c>
    </row>
    <row r="244" spans="61:230" ht="50.1" customHeight="1">
      <c r="BI244" s="152" t="s">
        <v>1635</v>
      </c>
      <c r="BJ244" s="152" t="s">
        <v>8</v>
      </c>
      <c r="BK244" s="152" t="s">
        <v>663</v>
      </c>
      <c r="HT244" s="152" t="s">
        <v>1608</v>
      </c>
      <c r="HU244" s="152" t="s">
        <v>8</v>
      </c>
      <c r="HV244" s="152" t="s">
        <v>663</v>
      </c>
    </row>
    <row r="245" spans="61:230" ht="50.1" customHeight="1">
      <c r="BI245" s="152" t="s">
        <v>1636</v>
      </c>
      <c r="BJ245" s="152" t="s">
        <v>8</v>
      </c>
      <c r="BK245" s="152" t="s">
        <v>827</v>
      </c>
      <c r="HT245" s="257" t="s">
        <v>2485</v>
      </c>
      <c r="HU245" s="257" t="s">
        <v>8</v>
      </c>
      <c r="HV245" s="257" t="s">
        <v>663</v>
      </c>
    </row>
    <row r="246" spans="61:230" ht="50.1" customHeight="1">
      <c r="BI246" s="152" t="s">
        <v>2489</v>
      </c>
      <c r="BJ246" s="152" t="s">
        <v>8</v>
      </c>
      <c r="BK246" s="152" t="s">
        <v>663</v>
      </c>
      <c r="HT246" s="152" t="s">
        <v>1609</v>
      </c>
      <c r="HU246" s="152" t="s">
        <v>8</v>
      </c>
      <c r="HV246" s="152" t="s">
        <v>606</v>
      </c>
    </row>
    <row r="247" spans="61:230" ht="50.1" customHeight="1">
      <c r="BI247" s="152" t="s">
        <v>1637</v>
      </c>
      <c r="BJ247" s="152" t="s">
        <v>8</v>
      </c>
      <c r="BK247" s="152" t="s">
        <v>606</v>
      </c>
      <c r="HT247" s="152" t="s">
        <v>1610</v>
      </c>
      <c r="HU247" s="152" t="s">
        <v>8</v>
      </c>
      <c r="HV247" s="152" t="s">
        <v>606</v>
      </c>
    </row>
    <row r="248" spans="61:230" ht="50.1" customHeight="1">
      <c r="BI248" s="152" t="s">
        <v>1638</v>
      </c>
      <c r="BJ248" s="152" t="s">
        <v>8</v>
      </c>
      <c r="BK248" s="152" t="s">
        <v>663</v>
      </c>
      <c r="HT248" s="152" t="s">
        <v>1611</v>
      </c>
      <c r="HU248" s="152" t="s">
        <v>8</v>
      </c>
      <c r="HV248" s="152" t="s">
        <v>663</v>
      </c>
    </row>
    <row r="249" spans="61:230" ht="50.1" customHeight="1">
      <c r="BI249" s="152" t="s">
        <v>1639</v>
      </c>
      <c r="BJ249" s="152" t="s">
        <v>8</v>
      </c>
      <c r="BK249" s="152" t="s">
        <v>663</v>
      </c>
      <c r="HT249" s="152" t="s">
        <v>1612</v>
      </c>
      <c r="HU249" s="152" t="s">
        <v>8</v>
      </c>
      <c r="HV249" s="152" t="s">
        <v>663</v>
      </c>
    </row>
    <row r="250" spans="61:230" ht="50.1" customHeight="1">
      <c r="BI250" s="152" t="s">
        <v>1640</v>
      </c>
      <c r="BJ250" s="152" t="s">
        <v>8</v>
      </c>
      <c r="BK250" s="152" t="s">
        <v>663</v>
      </c>
      <c r="HT250" s="152" t="s">
        <v>2572</v>
      </c>
      <c r="HU250" s="152" t="s">
        <v>522</v>
      </c>
      <c r="HV250" s="152" t="s">
        <v>2573</v>
      </c>
    </row>
    <row r="251" spans="61:230" ht="50.1" customHeight="1">
      <c r="BI251" s="152" t="s">
        <v>1641</v>
      </c>
      <c r="BJ251" s="152" t="s">
        <v>8</v>
      </c>
      <c r="BK251" s="152" t="s">
        <v>663</v>
      </c>
      <c r="HT251" s="152" t="s">
        <v>1613</v>
      </c>
      <c r="HU251" s="152" t="s">
        <v>8</v>
      </c>
      <c r="HV251" s="152" t="s">
        <v>606</v>
      </c>
    </row>
    <row r="252" spans="61:230" ht="50.1" customHeight="1">
      <c r="BI252" s="152" t="s">
        <v>1642</v>
      </c>
      <c r="BJ252" s="152" t="s">
        <v>8</v>
      </c>
      <c r="BK252" s="152" t="s">
        <v>663</v>
      </c>
      <c r="HT252" s="157" t="s">
        <v>1614</v>
      </c>
      <c r="HU252" s="157" t="s">
        <v>8</v>
      </c>
      <c r="HV252" s="257" t="s">
        <v>663</v>
      </c>
    </row>
    <row r="253" spans="61:230" ht="50.1" customHeight="1">
      <c r="BI253" s="152" t="s">
        <v>1643</v>
      </c>
      <c r="BJ253" s="152" t="s">
        <v>8</v>
      </c>
      <c r="BK253" s="152" t="s">
        <v>663</v>
      </c>
      <c r="HT253" s="157" t="s">
        <v>1615</v>
      </c>
      <c r="HU253" s="157" t="s">
        <v>8</v>
      </c>
      <c r="HV253" s="257" t="s">
        <v>606</v>
      </c>
    </row>
    <row r="254" spans="61:230" ht="50.1" customHeight="1">
      <c r="BI254" s="152" t="s">
        <v>1644</v>
      </c>
      <c r="BJ254" s="152" t="s">
        <v>8</v>
      </c>
      <c r="BK254" s="152" t="s">
        <v>606</v>
      </c>
      <c r="HT254" s="152" t="s">
        <v>1616</v>
      </c>
      <c r="HU254" s="152" t="s">
        <v>8</v>
      </c>
      <c r="HV254" s="152" t="s">
        <v>606</v>
      </c>
    </row>
    <row r="255" spans="61:230" ht="50.1" customHeight="1">
      <c r="BI255" s="152" t="s">
        <v>1645</v>
      </c>
      <c r="BJ255" s="152" t="s">
        <v>8</v>
      </c>
      <c r="BK255" s="152" t="s">
        <v>663</v>
      </c>
      <c r="HT255" s="152" t="s">
        <v>1617</v>
      </c>
      <c r="HU255" s="152" t="s">
        <v>8</v>
      </c>
      <c r="HV255" s="152" t="s">
        <v>663</v>
      </c>
    </row>
    <row r="256" spans="61:230" ht="50.1" customHeight="1">
      <c r="BI256" s="152" t="s">
        <v>1646</v>
      </c>
      <c r="BJ256" s="152" t="s">
        <v>8</v>
      </c>
      <c r="BK256" s="152" t="s">
        <v>827</v>
      </c>
      <c r="HT256" s="152" t="s">
        <v>1618</v>
      </c>
      <c r="HU256" s="152" t="s">
        <v>8</v>
      </c>
      <c r="HV256" s="152" t="s">
        <v>663</v>
      </c>
    </row>
    <row r="257" spans="61:230" ht="50.1" customHeight="1">
      <c r="BI257" s="152" t="s">
        <v>1647</v>
      </c>
      <c r="BJ257" s="152" t="s">
        <v>8</v>
      </c>
      <c r="BK257" s="152" t="s">
        <v>606</v>
      </c>
      <c r="HT257" s="152" t="s">
        <v>1619</v>
      </c>
      <c r="HU257" s="152" t="s">
        <v>8</v>
      </c>
      <c r="HV257" s="152" t="s">
        <v>663</v>
      </c>
    </row>
    <row r="258" spans="61:230" ht="50.1" customHeight="1">
      <c r="BI258" s="152" t="s">
        <v>1648</v>
      </c>
      <c r="BJ258" s="152" t="s">
        <v>8</v>
      </c>
      <c r="BK258" s="152" t="s">
        <v>663</v>
      </c>
      <c r="HT258" s="152" t="s">
        <v>1620</v>
      </c>
      <c r="HU258" s="152" t="s">
        <v>8</v>
      </c>
      <c r="HV258" s="152" t="s">
        <v>663</v>
      </c>
    </row>
    <row r="259" spans="61:230" ht="50.1" customHeight="1">
      <c r="BI259" s="152" t="s">
        <v>1649</v>
      </c>
      <c r="BJ259" s="152" t="s">
        <v>8</v>
      </c>
      <c r="BK259" s="152" t="s">
        <v>606</v>
      </c>
      <c r="HT259" s="152" t="s">
        <v>1621</v>
      </c>
      <c r="HU259" s="152" t="s">
        <v>8</v>
      </c>
      <c r="HV259" s="152" t="s">
        <v>606</v>
      </c>
    </row>
    <row r="260" spans="61:230" ht="50.1" customHeight="1">
      <c r="BI260" s="152" t="s">
        <v>1650</v>
      </c>
      <c r="BJ260" s="152" t="s">
        <v>8</v>
      </c>
      <c r="BK260" s="152" t="s">
        <v>606</v>
      </c>
      <c r="HT260" s="152" t="s">
        <v>1622</v>
      </c>
      <c r="HU260" s="152" t="s">
        <v>8</v>
      </c>
      <c r="HV260" s="152" t="s">
        <v>663</v>
      </c>
    </row>
    <row r="261" spans="61:230" ht="50.1" customHeight="1">
      <c r="BI261" s="152" t="s">
        <v>1651</v>
      </c>
      <c r="BJ261" s="152" t="s">
        <v>8</v>
      </c>
      <c r="BK261" s="152" t="s">
        <v>827</v>
      </c>
      <c r="HT261" s="152" t="s">
        <v>1623</v>
      </c>
      <c r="HU261" s="152" t="s">
        <v>8</v>
      </c>
      <c r="HV261" s="152" t="s">
        <v>827</v>
      </c>
    </row>
    <row r="262" spans="61:230" ht="50.1" customHeight="1">
      <c r="BI262" s="152" t="s">
        <v>1652</v>
      </c>
      <c r="BJ262" s="152" t="s">
        <v>8</v>
      </c>
      <c r="BK262" s="152" t="s">
        <v>606</v>
      </c>
      <c r="HT262" s="152" t="s">
        <v>1624</v>
      </c>
      <c r="HU262" s="152" t="s">
        <v>8</v>
      </c>
      <c r="HV262" s="152" t="s">
        <v>606</v>
      </c>
    </row>
    <row r="263" spans="61:230" ht="50.1" customHeight="1">
      <c r="BI263" s="152" t="s">
        <v>1653</v>
      </c>
      <c r="BJ263" s="152" t="s">
        <v>8</v>
      </c>
      <c r="BK263" s="152" t="s">
        <v>606</v>
      </c>
      <c r="HT263" s="257" t="s">
        <v>2486</v>
      </c>
      <c r="HU263" s="257" t="s">
        <v>8</v>
      </c>
      <c r="HV263" s="257" t="s">
        <v>606</v>
      </c>
    </row>
    <row r="264" spans="61:230" ht="50.1" customHeight="1">
      <c r="BI264" s="152" t="s">
        <v>1654</v>
      </c>
      <c r="BJ264" s="152" t="s">
        <v>8</v>
      </c>
      <c r="BK264" s="152" t="s">
        <v>606</v>
      </c>
      <c r="HT264" s="152" t="s">
        <v>1625</v>
      </c>
      <c r="HU264" s="152" t="s">
        <v>8</v>
      </c>
      <c r="HV264" s="152" t="s">
        <v>606</v>
      </c>
    </row>
    <row r="265" spans="61:230" ht="50.1" customHeight="1">
      <c r="BI265" s="152" t="s">
        <v>1655</v>
      </c>
      <c r="BJ265" s="152" t="s">
        <v>8</v>
      </c>
      <c r="BK265" s="152" t="s">
        <v>663</v>
      </c>
      <c r="HT265" s="152" t="s">
        <v>1626</v>
      </c>
      <c r="HU265" s="152" t="s">
        <v>8</v>
      </c>
      <c r="HV265" s="152" t="s">
        <v>663</v>
      </c>
    </row>
    <row r="266" spans="61:230" ht="50.1" customHeight="1">
      <c r="BI266" s="152" t="s">
        <v>1656</v>
      </c>
      <c r="BJ266" s="152" t="s">
        <v>8</v>
      </c>
      <c r="BK266" s="152" t="s">
        <v>663</v>
      </c>
      <c r="HT266" s="152" t="s">
        <v>1627</v>
      </c>
      <c r="HU266" s="152" t="s">
        <v>8</v>
      </c>
      <c r="HV266" s="152" t="s">
        <v>827</v>
      </c>
    </row>
    <row r="267" spans="61:230" ht="50.1" customHeight="1">
      <c r="BI267" s="152" t="s">
        <v>1657</v>
      </c>
      <c r="BJ267" s="152" t="s">
        <v>8</v>
      </c>
      <c r="BK267" s="152" t="s">
        <v>827</v>
      </c>
      <c r="HT267" s="257" t="s">
        <v>2487</v>
      </c>
      <c r="HU267" s="257" t="s">
        <v>8</v>
      </c>
      <c r="HV267" s="257" t="s">
        <v>663</v>
      </c>
    </row>
    <row r="268" spans="61:230" ht="50.1" customHeight="1">
      <c r="BI268" s="152" t="s">
        <v>1658</v>
      </c>
      <c r="BJ268" s="152" t="s">
        <v>8</v>
      </c>
      <c r="BK268" s="152" t="s">
        <v>606</v>
      </c>
      <c r="HT268" s="257" t="s">
        <v>2488</v>
      </c>
      <c r="HU268" s="257" t="s">
        <v>8</v>
      </c>
      <c r="HV268" s="257" t="s">
        <v>663</v>
      </c>
    </row>
    <row r="269" spans="61:230" ht="50.1" customHeight="1">
      <c r="BI269" s="152" t="s">
        <v>1659</v>
      </c>
      <c r="BJ269" s="152" t="s">
        <v>8</v>
      </c>
      <c r="BK269" s="152" t="s">
        <v>606</v>
      </c>
      <c r="HT269" s="152" t="s">
        <v>1628</v>
      </c>
      <c r="HU269" s="152" t="s">
        <v>8</v>
      </c>
      <c r="HV269" s="152" t="s">
        <v>606</v>
      </c>
    </row>
    <row r="270" spans="61:230" ht="50.1" customHeight="1">
      <c r="BI270" s="152" t="s">
        <v>1660</v>
      </c>
      <c r="BJ270" s="152" t="s">
        <v>8</v>
      </c>
      <c r="BK270" s="152" t="s">
        <v>606</v>
      </c>
      <c r="HT270" s="152" t="s">
        <v>1629</v>
      </c>
      <c r="HU270" s="152" t="s">
        <v>8</v>
      </c>
      <c r="HV270" s="152" t="s">
        <v>827</v>
      </c>
    </row>
    <row r="271" spans="61:230" ht="50.1" customHeight="1">
      <c r="BI271" s="152" t="s">
        <v>1661</v>
      </c>
      <c r="BJ271" s="152" t="s">
        <v>8</v>
      </c>
      <c r="BK271" s="152" t="s">
        <v>663</v>
      </c>
      <c r="HT271" s="152" t="s">
        <v>1630</v>
      </c>
      <c r="HU271" s="152" t="s">
        <v>8</v>
      </c>
      <c r="HV271" s="152" t="s">
        <v>606</v>
      </c>
    </row>
    <row r="272" spans="61:230" ht="50.1" customHeight="1">
      <c r="BI272" s="152" t="s">
        <v>1662</v>
      </c>
      <c r="BJ272" s="152" t="s">
        <v>8</v>
      </c>
      <c r="BK272" s="152" t="s">
        <v>827</v>
      </c>
      <c r="HT272" s="152" t="s">
        <v>1631</v>
      </c>
      <c r="HU272" s="152" t="s">
        <v>8</v>
      </c>
      <c r="HV272" s="152" t="s">
        <v>606</v>
      </c>
    </row>
    <row r="273" spans="61:230" ht="50.1" customHeight="1">
      <c r="BI273" s="152" t="s">
        <v>1663</v>
      </c>
      <c r="BJ273" s="152" t="s">
        <v>8</v>
      </c>
      <c r="BK273" s="152" t="s">
        <v>606</v>
      </c>
      <c r="HT273" s="152" t="s">
        <v>1632</v>
      </c>
      <c r="HU273" s="152" t="s">
        <v>8</v>
      </c>
      <c r="HV273" s="152" t="s">
        <v>663</v>
      </c>
    </row>
    <row r="274" spans="61:230" ht="50.1" customHeight="1">
      <c r="BI274" s="152" t="s">
        <v>1664</v>
      </c>
      <c r="BJ274" s="152" t="s">
        <v>8</v>
      </c>
      <c r="BK274" s="152" t="s">
        <v>606</v>
      </c>
      <c r="HT274" s="152" t="s">
        <v>1633</v>
      </c>
      <c r="HU274" s="152" t="s">
        <v>8</v>
      </c>
      <c r="HV274" s="152" t="s">
        <v>663</v>
      </c>
    </row>
    <row r="275" spans="61:230" ht="50.1" customHeight="1">
      <c r="BI275" s="152" t="s">
        <v>1665</v>
      </c>
      <c r="BJ275" s="152" t="s">
        <v>8</v>
      </c>
      <c r="BK275" s="152" t="s">
        <v>606</v>
      </c>
      <c r="HT275" s="152" t="s">
        <v>1634</v>
      </c>
      <c r="HU275" s="152" t="s">
        <v>8</v>
      </c>
      <c r="HV275" s="152" t="s">
        <v>606</v>
      </c>
    </row>
    <row r="276" spans="61:230" ht="50.1" customHeight="1">
      <c r="BI276" s="152" t="s">
        <v>1666</v>
      </c>
      <c r="BJ276" s="152" t="s">
        <v>8</v>
      </c>
      <c r="BK276" s="152" t="s">
        <v>663</v>
      </c>
      <c r="HT276" s="152" t="s">
        <v>1635</v>
      </c>
      <c r="HU276" s="152" t="s">
        <v>8</v>
      </c>
      <c r="HV276" s="152" t="s">
        <v>663</v>
      </c>
    </row>
    <row r="277" spans="61:230" ht="50.1" customHeight="1">
      <c r="BI277" s="152" t="s">
        <v>1667</v>
      </c>
      <c r="BJ277" s="152" t="s">
        <v>8</v>
      </c>
      <c r="BK277" s="152" t="s">
        <v>606</v>
      </c>
      <c r="HT277" s="152" t="s">
        <v>1636</v>
      </c>
      <c r="HU277" s="152" t="s">
        <v>8</v>
      </c>
      <c r="HV277" s="152" t="s">
        <v>827</v>
      </c>
    </row>
    <row r="278" spans="61:230" ht="50.1" customHeight="1">
      <c r="BI278" s="152" t="s">
        <v>1668</v>
      </c>
      <c r="BJ278" s="152" t="s">
        <v>8</v>
      </c>
      <c r="BK278" s="152" t="s">
        <v>606</v>
      </c>
      <c r="HT278" s="152" t="s">
        <v>2489</v>
      </c>
      <c r="HU278" s="152" t="s">
        <v>8</v>
      </c>
      <c r="HV278" s="152" t="s">
        <v>663</v>
      </c>
    </row>
    <row r="279" spans="61:230" ht="50.1" customHeight="1">
      <c r="BI279" s="152" t="s">
        <v>1669</v>
      </c>
      <c r="BJ279" s="152" t="s">
        <v>8</v>
      </c>
      <c r="BK279" s="152" t="s">
        <v>606</v>
      </c>
      <c r="HT279" s="152" t="s">
        <v>1637</v>
      </c>
      <c r="HU279" s="152" t="s">
        <v>8</v>
      </c>
      <c r="HV279" s="152" t="s">
        <v>606</v>
      </c>
    </row>
    <row r="280" spans="61:230" ht="50.1" customHeight="1">
      <c r="BI280" s="152" t="s">
        <v>1670</v>
      </c>
      <c r="BJ280" s="152" t="s">
        <v>8</v>
      </c>
      <c r="BK280" s="152" t="s">
        <v>663</v>
      </c>
      <c r="HT280" s="152" t="s">
        <v>1638</v>
      </c>
      <c r="HU280" s="152" t="s">
        <v>8</v>
      </c>
      <c r="HV280" s="152" t="s">
        <v>663</v>
      </c>
    </row>
    <row r="281" spans="61:230" ht="50.1" customHeight="1">
      <c r="BI281" s="152" t="s">
        <v>1671</v>
      </c>
      <c r="BJ281" s="152" t="s">
        <v>8</v>
      </c>
      <c r="BK281" s="152" t="s">
        <v>663</v>
      </c>
      <c r="HT281" s="152" t="s">
        <v>1639</v>
      </c>
      <c r="HU281" s="152" t="s">
        <v>8</v>
      </c>
      <c r="HV281" s="152" t="s">
        <v>663</v>
      </c>
    </row>
    <row r="282" spans="61:230" ht="50.1" customHeight="1">
      <c r="BI282" s="152" t="s">
        <v>1672</v>
      </c>
      <c r="BJ282" s="152" t="s">
        <v>8</v>
      </c>
      <c r="BK282" s="152" t="s">
        <v>606</v>
      </c>
      <c r="HT282" s="152" t="s">
        <v>1640</v>
      </c>
      <c r="HU282" s="152" t="s">
        <v>8</v>
      </c>
      <c r="HV282" s="152" t="s">
        <v>663</v>
      </c>
    </row>
    <row r="283" spans="61:230" ht="50.1" customHeight="1">
      <c r="BI283" s="152" t="s">
        <v>1673</v>
      </c>
      <c r="BJ283" s="152" t="s">
        <v>8</v>
      </c>
      <c r="BK283" s="152" t="s">
        <v>663</v>
      </c>
      <c r="HT283" s="152" t="s">
        <v>1641</v>
      </c>
      <c r="HU283" s="152" t="s">
        <v>8</v>
      </c>
      <c r="HV283" s="152" t="s">
        <v>663</v>
      </c>
    </row>
    <row r="284" spans="61:230" ht="50.1" customHeight="1">
      <c r="BI284" s="152" t="s">
        <v>1674</v>
      </c>
      <c r="BJ284" s="152" t="s">
        <v>8</v>
      </c>
      <c r="BK284" s="152" t="s">
        <v>606</v>
      </c>
      <c r="HT284" s="152" t="s">
        <v>1642</v>
      </c>
      <c r="HU284" s="152" t="s">
        <v>8</v>
      </c>
      <c r="HV284" s="152" t="s">
        <v>663</v>
      </c>
    </row>
    <row r="285" spans="61:230" ht="50.1" customHeight="1">
      <c r="BI285" s="152" t="s">
        <v>1675</v>
      </c>
      <c r="BJ285" s="152" t="s">
        <v>8</v>
      </c>
      <c r="BK285" s="152" t="s">
        <v>606</v>
      </c>
      <c r="HT285" s="152" t="s">
        <v>1643</v>
      </c>
      <c r="HU285" s="152" t="s">
        <v>8</v>
      </c>
      <c r="HV285" s="152" t="s">
        <v>663</v>
      </c>
    </row>
    <row r="286" spans="61:230" ht="50.1" customHeight="1">
      <c r="BI286" s="152" t="s">
        <v>1676</v>
      </c>
      <c r="BJ286" s="152" t="s">
        <v>8</v>
      </c>
      <c r="BK286" s="152" t="s">
        <v>827</v>
      </c>
      <c r="HT286" s="152" t="s">
        <v>1644</v>
      </c>
      <c r="HU286" s="152" t="s">
        <v>8</v>
      </c>
      <c r="HV286" s="152" t="s">
        <v>606</v>
      </c>
    </row>
    <row r="287" spans="61:230" ht="50.1" customHeight="1">
      <c r="BI287" s="152" t="s">
        <v>1677</v>
      </c>
      <c r="BJ287" s="152" t="s">
        <v>8</v>
      </c>
      <c r="BK287" s="152" t="s">
        <v>606</v>
      </c>
      <c r="HT287" s="152" t="s">
        <v>1645</v>
      </c>
      <c r="HU287" s="152" t="s">
        <v>8</v>
      </c>
      <c r="HV287" s="152" t="s">
        <v>663</v>
      </c>
    </row>
    <row r="288" spans="61:230" ht="50.1" customHeight="1">
      <c r="BI288" s="152" t="s">
        <v>1678</v>
      </c>
      <c r="BJ288" s="152" t="s">
        <v>8</v>
      </c>
      <c r="BK288" s="152" t="s">
        <v>606</v>
      </c>
      <c r="HT288" s="152" t="s">
        <v>1646</v>
      </c>
      <c r="HU288" s="152" t="s">
        <v>8</v>
      </c>
      <c r="HV288" s="152" t="s">
        <v>827</v>
      </c>
    </row>
    <row r="289" spans="61:230" ht="50.1" customHeight="1">
      <c r="BI289" s="152" t="s">
        <v>1679</v>
      </c>
      <c r="BJ289" s="152" t="s">
        <v>8</v>
      </c>
      <c r="BK289" s="152" t="s">
        <v>663</v>
      </c>
      <c r="HT289" s="152" t="s">
        <v>1647</v>
      </c>
      <c r="HU289" s="152" t="s">
        <v>8</v>
      </c>
      <c r="HV289" s="152" t="s">
        <v>606</v>
      </c>
    </row>
    <row r="290" spans="61:230" ht="50.1" customHeight="1">
      <c r="BI290" s="152" t="s">
        <v>1680</v>
      </c>
      <c r="BJ290" s="152" t="s">
        <v>8</v>
      </c>
      <c r="BK290" s="152" t="s">
        <v>663</v>
      </c>
      <c r="HT290" s="152" t="s">
        <v>2574</v>
      </c>
      <c r="HU290" s="152" t="s">
        <v>522</v>
      </c>
      <c r="HV290" s="152" t="s">
        <v>2575</v>
      </c>
    </row>
    <row r="291" spans="61:230" ht="50.1" customHeight="1">
      <c r="BI291" s="152" t="s">
        <v>1681</v>
      </c>
      <c r="BJ291" s="152" t="s">
        <v>8</v>
      </c>
      <c r="BK291" s="152" t="s">
        <v>663</v>
      </c>
      <c r="HT291" s="152" t="s">
        <v>2576</v>
      </c>
      <c r="HU291" s="152" t="s">
        <v>522</v>
      </c>
      <c r="HV291" s="152" t="s">
        <v>2577</v>
      </c>
    </row>
    <row r="292" spans="61:230" ht="50.1" customHeight="1">
      <c r="BI292" s="152" t="s">
        <v>1682</v>
      </c>
      <c r="BJ292" s="152" t="s">
        <v>8</v>
      </c>
      <c r="BK292" s="152" t="s">
        <v>663</v>
      </c>
      <c r="HT292" s="152" t="s">
        <v>1648</v>
      </c>
      <c r="HU292" s="152" t="s">
        <v>8</v>
      </c>
      <c r="HV292" s="152" t="s">
        <v>663</v>
      </c>
    </row>
    <row r="293" spans="61:230" ht="50.1" customHeight="1">
      <c r="BI293" s="152" t="s">
        <v>1683</v>
      </c>
      <c r="BJ293" s="152" t="s">
        <v>8</v>
      </c>
      <c r="BK293" s="152" t="s">
        <v>663</v>
      </c>
      <c r="HT293" s="152" t="s">
        <v>1649</v>
      </c>
      <c r="HU293" s="152" t="s">
        <v>8</v>
      </c>
      <c r="HV293" s="152" t="s">
        <v>606</v>
      </c>
    </row>
    <row r="294" spans="61:230" ht="50.1" customHeight="1">
      <c r="BI294" s="152" t="s">
        <v>1684</v>
      </c>
      <c r="BJ294" s="152" t="s">
        <v>8</v>
      </c>
      <c r="BK294" s="152" t="s">
        <v>606</v>
      </c>
      <c r="HT294" s="152" t="s">
        <v>1650</v>
      </c>
      <c r="HU294" s="152" t="s">
        <v>8</v>
      </c>
      <c r="HV294" s="152" t="s">
        <v>606</v>
      </c>
    </row>
    <row r="295" spans="61:230" ht="50.1" customHeight="1">
      <c r="BI295" s="152" t="s">
        <v>1685</v>
      </c>
      <c r="BJ295" s="152" t="s">
        <v>8</v>
      </c>
      <c r="BK295" s="152" t="s">
        <v>606</v>
      </c>
      <c r="HT295" s="152" t="s">
        <v>1651</v>
      </c>
      <c r="HU295" s="152" t="s">
        <v>8</v>
      </c>
      <c r="HV295" s="152" t="s">
        <v>827</v>
      </c>
    </row>
    <row r="296" spans="61:230" ht="50.1" customHeight="1">
      <c r="BI296" s="152" t="s">
        <v>1686</v>
      </c>
      <c r="BJ296" s="152" t="s">
        <v>8</v>
      </c>
      <c r="BK296" s="152" t="s">
        <v>606</v>
      </c>
      <c r="HT296" s="152" t="s">
        <v>1652</v>
      </c>
      <c r="HU296" s="152" t="s">
        <v>8</v>
      </c>
      <c r="HV296" s="152" t="s">
        <v>606</v>
      </c>
    </row>
    <row r="297" spans="61:230" ht="50.1" customHeight="1">
      <c r="BI297" s="152" t="s">
        <v>1687</v>
      </c>
      <c r="BJ297" s="152" t="s">
        <v>8</v>
      </c>
      <c r="BK297" s="152" t="s">
        <v>606</v>
      </c>
      <c r="HT297" s="152" t="s">
        <v>1653</v>
      </c>
      <c r="HU297" s="152" t="s">
        <v>8</v>
      </c>
      <c r="HV297" s="152" t="s">
        <v>606</v>
      </c>
    </row>
    <row r="298" spans="61:230" ht="50.1" customHeight="1">
      <c r="BI298" s="152" t="s">
        <v>1688</v>
      </c>
      <c r="BJ298" s="152" t="s">
        <v>8</v>
      </c>
      <c r="BK298" s="152" t="s">
        <v>606</v>
      </c>
      <c r="HT298" s="152" t="s">
        <v>1654</v>
      </c>
      <c r="HU298" s="152" t="s">
        <v>8</v>
      </c>
      <c r="HV298" s="152" t="s">
        <v>606</v>
      </c>
    </row>
    <row r="299" spans="61:230" ht="50.1" customHeight="1">
      <c r="BI299" s="152" t="s">
        <v>1689</v>
      </c>
      <c r="BJ299" s="152" t="s">
        <v>8</v>
      </c>
      <c r="BK299" s="152" t="s">
        <v>663</v>
      </c>
      <c r="HT299" s="152" t="s">
        <v>1655</v>
      </c>
      <c r="HU299" s="152" t="s">
        <v>8</v>
      </c>
      <c r="HV299" s="152" t="s">
        <v>663</v>
      </c>
    </row>
    <row r="300" spans="61:230" ht="50.1" customHeight="1">
      <c r="BI300" s="152" t="s">
        <v>1690</v>
      </c>
      <c r="BJ300" s="152" t="s">
        <v>8</v>
      </c>
      <c r="BK300" s="152" t="s">
        <v>606</v>
      </c>
      <c r="HT300" s="152" t="s">
        <v>1656</v>
      </c>
      <c r="HU300" s="152" t="s">
        <v>8</v>
      </c>
      <c r="HV300" s="152" t="s">
        <v>663</v>
      </c>
    </row>
    <row r="301" spans="61:230" ht="50.1" customHeight="1">
      <c r="BI301" s="152" t="s">
        <v>1691</v>
      </c>
      <c r="BJ301" s="152" t="s">
        <v>8</v>
      </c>
      <c r="BK301" s="152" t="s">
        <v>663</v>
      </c>
      <c r="HT301" s="152" t="s">
        <v>1657</v>
      </c>
      <c r="HU301" s="152" t="s">
        <v>8</v>
      </c>
      <c r="HV301" s="152" t="s">
        <v>827</v>
      </c>
    </row>
    <row r="302" spans="61:230" ht="50.1" customHeight="1">
      <c r="BI302" s="152" t="s">
        <v>1692</v>
      </c>
      <c r="BJ302" s="152" t="s">
        <v>8</v>
      </c>
      <c r="BK302" s="152" t="s">
        <v>606</v>
      </c>
      <c r="HT302" s="152" t="s">
        <v>1658</v>
      </c>
      <c r="HU302" s="152" t="s">
        <v>8</v>
      </c>
      <c r="HV302" s="152" t="s">
        <v>606</v>
      </c>
    </row>
    <row r="303" spans="61:230" ht="50.1" customHeight="1">
      <c r="BI303" s="152" t="s">
        <v>1693</v>
      </c>
      <c r="BJ303" s="152" t="s">
        <v>8</v>
      </c>
      <c r="BK303" s="152" t="s">
        <v>827</v>
      </c>
      <c r="HT303" s="152" t="s">
        <v>1659</v>
      </c>
      <c r="HU303" s="152" t="s">
        <v>8</v>
      </c>
      <c r="HV303" s="152" t="s">
        <v>606</v>
      </c>
    </row>
    <row r="304" spans="61:230" ht="50.1" customHeight="1">
      <c r="BI304" s="152" t="s">
        <v>1694</v>
      </c>
      <c r="BJ304" s="152" t="s">
        <v>8</v>
      </c>
      <c r="BK304" s="152" t="s">
        <v>606</v>
      </c>
      <c r="HT304" s="152" t="s">
        <v>1660</v>
      </c>
      <c r="HU304" s="152" t="s">
        <v>8</v>
      </c>
      <c r="HV304" s="152" t="s">
        <v>606</v>
      </c>
    </row>
    <row r="305" spans="61:230" ht="50.1" customHeight="1">
      <c r="BI305" s="152" t="s">
        <v>1695</v>
      </c>
      <c r="BJ305" s="152" t="s">
        <v>8</v>
      </c>
      <c r="BK305" s="152" t="s">
        <v>663</v>
      </c>
      <c r="HT305" s="152" t="s">
        <v>1661</v>
      </c>
      <c r="HU305" s="152" t="s">
        <v>8</v>
      </c>
      <c r="HV305" s="152" t="s">
        <v>663</v>
      </c>
    </row>
    <row r="306" spans="61:230" ht="50.1" customHeight="1">
      <c r="BI306" s="152" t="s">
        <v>1696</v>
      </c>
      <c r="BJ306" s="152" t="s">
        <v>8</v>
      </c>
      <c r="BK306" s="152" t="s">
        <v>663</v>
      </c>
      <c r="HT306" s="152" t="s">
        <v>1662</v>
      </c>
      <c r="HU306" s="152" t="s">
        <v>8</v>
      </c>
      <c r="HV306" s="152" t="s">
        <v>827</v>
      </c>
    </row>
    <row r="307" spans="61:230" ht="50.1" customHeight="1">
      <c r="BI307" s="152" t="s">
        <v>1697</v>
      </c>
      <c r="BJ307" s="152" t="s">
        <v>8</v>
      </c>
      <c r="BK307" s="152" t="s">
        <v>663</v>
      </c>
      <c r="HT307" s="152" t="s">
        <v>1663</v>
      </c>
      <c r="HU307" s="152" t="s">
        <v>8</v>
      </c>
      <c r="HV307" s="152" t="s">
        <v>606</v>
      </c>
    </row>
    <row r="308" spans="61:230" ht="50.1" customHeight="1">
      <c r="BI308" s="152" t="s">
        <v>1698</v>
      </c>
      <c r="BJ308" s="152" t="s">
        <v>8</v>
      </c>
      <c r="BK308" s="152" t="s">
        <v>606</v>
      </c>
      <c r="HT308" s="152" t="s">
        <v>1664</v>
      </c>
      <c r="HU308" s="152" t="s">
        <v>8</v>
      </c>
      <c r="HV308" s="152" t="s">
        <v>606</v>
      </c>
    </row>
    <row r="309" spans="61:230" ht="50.1" customHeight="1">
      <c r="BI309" s="152" t="s">
        <v>1699</v>
      </c>
      <c r="BJ309" s="152" t="s">
        <v>8</v>
      </c>
      <c r="BK309" s="152" t="s">
        <v>606</v>
      </c>
      <c r="HT309" s="152" t="s">
        <v>1665</v>
      </c>
      <c r="HU309" s="152" t="s">
        <v>8</v>
      </c>
      <c r="HV309" s="152" t="s">
        <v>606</v>
      </c>
    </row>
    <row r="310" spans="61:230" ht="50.1" customHeight="1">
      <c r="BI310" s="152" t="s">
        <v>1700</v>
      </c>
      <c r="BJ310" s="152" t="s">
        <v>8</v>
      </c>
      <c r="BK310" s="152" t="s">
        <v>663</v>
      </c>
      <c r="HT310" s="152" t="s">
        <v>1666</v>
      </c>
      <c r="HU310" s="152" t="s">
        <v>8</v>
      </c>
      <c r="HV310" s="152" t="s">
        <v>663</v>
      </c>
    </row>
    <row r="311" spans="61:230" ht="50.1" customHeight="1">
      <c r="BI311" s="152" t="s">
        <v>1701</v>
      </c>
      <c r="BJ311" s="152" t="s">
        <v>8</v>
      </c>
      <c r="BK311" s="152" t="s">
        <v>663</v>
      </c>
      <c r="HT311" s="152" t="s">
        <v>1667</v>
      </c>
      <c r="HU311" s="152" t="s">
        <v>8</v>
      </c>
      <c r="HV311" s="152" t="s">
        <v>606</v>
      </c>
    </row>
    <row r="312" spans="61:230" ht="50.1" customHeight="1">
      <c r="BI312" s="152" t="s">
        <v>1702</v>
      </c>
      <c r="BJ312" s="152" t="s">
        <v>8</v>
      </c>
      <c r="BK312" s="152" t="s">
        <v>606</v>
      </c>
      <c r="HT312" s="152" t="s">
        <v>1668</v>
      </c>
      <c r="HU312" s="152" t="s">
        <v>8</v>
      </c>
      <c r="HV312" s="152" t="s">
        <v>606</v>
      </c>
    </row>
    <row r="313" spans="61:230" ht="50.1" customHeight="1">
      <c r="BI313" s="152" t="s">
        <v>1703</v>
      </c>
      <c r="BJ313" s="152" t="s">
        <v>8</v>
      </c>
      <c r="BK313" s="152" t="s">
        <v>606</v>
      </c>
      <c r="HT313" s="152" t="s">
        <v>1669</v>
      </c>
      <c r="HU313" s="152" t="s">
        <v>8</v>
      </c>
      <c r="HV313" s="152" t="s">
        <v>606</v>
      </c>
    </row>
    <row r="314" spans="61:230" ht="50.1" customHeight="1">
      <c r="BI314" s="152" t="s">
        <v>1704</v>
      </c>
      <c r="BJ314" s="152" t="s">
        <v>8</v>
      </c>
      <c r="BK314" s="152" t="s">
        <v>606</v>
      </c>
      <c r="HT314" s="152" t="s">
        <v>1670</v>
      </c>
      <c r="HU314" s="152" t="s">
        <v>8</v>
      </c>
      <c r="HV314" s="152" t="s">
        <v>663</v>
      </c>
    </row>
    <row r="315" spans="61:230" ht="50.1" customHeight="1">
      <c r="BI315" s="152" t="s">
        <v>1705</v>
      </c>
      <c r="BJ315" s="152" t="s">
        <v>8</v>
      </c>
      <c r="BK315" s="152" t="s">
        <v>606</v>
      </c>
      <c r="HT315" s="152" t="s">
        <v>1671</v>
      </c>
      <c r="HU315" s="152" t="s">
        <v>8</v>
      </c>
      <c r="HV315" s="152" t="s">
        <v>663</v>
      </c>
    </row>
    <row r="316" spans="61:230" ht="50.1" customHeight="1">
      <c r="BI316" s="152" t="s">
        <v>1706</v>
      </c>
      <c r="BJ316" s="152" t="s">
        <v>8</v>
      </c>
      <c r="BK316" s="152" t="s">
        <v>606</v>
      </c>
      <c r="HT316" s="152" t="s">
        <v>1672</v>
      </c>
      <c r="HU316" s="152" t="s">
        <v>8</v>
      </c>
      <c r="HV316" s="152" t="s">
        <v>606</v>
      </c>
    </row>
    <row r="317" spans="61:230" ht="50.1" customHeight="1">
      <c r="BI317" s="152" t="s">
        <v>1707</v>
      </c>
      <c r="BJ317" s="152" t="s">
        <v>8</v>
      </c>
      <c r="BK317" s="152" t="s">
        <v>606</v>
      </c>
      <c r="HT317" s="152" t="s">
        <v>1673</v>
      </c>
      <c r="HU317" s="152" t="s">
        <v>8</v>
      </c>
      <c r="HV317" s="152" t="s">
        <v>663</v>
      </c>
    </row>
    <row r="318" spans="61:230" ht="50.1" customHeight="1">
      <c r="BI318" s="260"/>
      <c r="BJ318" s="260"/>
      <c r="BK318" s="260"/>
      <c r="HT318" s="152" t="s">
        <v>1674</v>
      </c>
      <c r="HU318" s="152" t="s">
        <v>8</v>
      </c>
      <c r="HV318" s="152" t="s">
        <v>606</v>
      </c>
    </row>
    <row r="319" spans="61:230" ht="50.1" customHeight="1">
      <c r="BI319" s="260"/>
      <c r="BJ319" s="260"/>
      <c r="BK319" s="260"/>
      <c r="HT319" s="152" t="s">
        <v>1675</v>
      </c>
      <c r="HU319" s="152" t="s">
        <v>8</v>
      </c>
      <c r="HV319" s="152" t="s">
        <v>606</v>
      </c>
    </row>
    <row r="320" spans="61:230" ht="50.1" customHeight="1">
      <c r="BI320" s="260"/>
      <c r="BJ320" s="260"/>
      <c r="BK320" s="260" t="s">
        <v>2329</v>
      </c>
      <c r="HT320" s="152" t="s">
        <v>1676</v>
      </c>
      <c r="HU320" s="152" t="s">
        <v>8</v>
      </c>
      <c r="HV320" s="152" t="s">
        <v>827</v>
      </c>
    </row>
    <row r="321" spans="228:230" ht="50.1" customHeight="1">
      <c r="HT321" s="152" t="s">
        <v>1677</v>
      </c>
      <c r="HU321" s="152" t="s">
        <v>8</v>
      </c>
      <c r="HV321" s="152" t="s">
        <v>606</v>
      </c>
    </row>
    <row r="322" spans="228:230" ht="50.1" customHeight="1">
      <c r="HT322" s="152" t="s">
        <v>1678</v>
      </c>
      <c r="HU322" s="152" t="s">
        <v>8</v>
      </c>
      <c r="HV322" s="152" t="s">
        <v>606</v>
      </c>
    </row>
    <row r="323" spans="228:230" ht="50.1" customHeight="1">
      <c r="HT323" s="152" t="s">
        <v>1679</v>
      </c>
      <c r="HU323" s="152" t="s">
        <v>8</v>
      </c>
      <c r="HV323" s="152" t="s">
        <v>663</v>
      </c>
    </row>
    <row r="324" spans="228:230" ht="50.1" customHeight="1">
      <c r="HT324" s="152" t="s">
        <v>1680</v>
      </c>
      <c r="HU324" s="152" t="s">
        <v>8</v>
      </c>
      <c r="HV324" s="152" t="s">
        <v>663</v>
      </c>
    </row>
    <row r="325" spans="228:230" ht="50.1" customHeight="1">
      <c r="HT325" s="152" t="s">
        <v>1681</v>
      </c>
      <c r="HU325" s="152" t="s">
        <v>8</v>
      </c>
      <c r="HV325" s="152" t="s">
        <v>663</v>
      </c>
    </row>
    <row r="326" spans="228:230" ht="50.1" customHeight="1">
      <c r="HT326" s="152" t="s">
        <v>1682</v>
      </c>
      <c r="HU326" s="152" t="s">
        <v>8</v>
      </c>
      <c r="HV326" s="152" t="s">
        <v>663</v>
      </c>
    </row>
    <row r="327" spans="228:230" ht="50.1" customHeight="1">
      <c r="HT327" s="152" t="s">
        <v>1683</v>
      </c>
      <c r="HU327" s="152" t="s">
        <v>8</v>
      </c>
      <c r="HV327" s="152" t="s">
        <v>663</v>
      </c>
    </row>
    <row r="328" spans="228:230" ht="50.1" customHeight="1">
      <c r="HT328" s="152" t="s">
        <v>1684</v>
      </c>
      <c r="HU328" s="152" t="s">
        <v>8</v>
      </c>
      <c r="HV328" s="152" t="s">
        <v>606</v>
      </c>
    </row>
    <row r="329" spans="228:230" ht="50.1" customHeight="1">
      <c r="HT329" s="152" t="s">
        <v>1685</v>
      </c>
      <c r="HU329" s="152" t="s">
        <v>8</v>
      </c>
      <c r="HV329" s="152" t="s">
        <v>606</v>
      </c>
    </row>
    <row r="330" spans="228:230" ht="50.1" customHeight="1">
      <c r="HT330" s="152" t="s">
        <v>1686</v>
      </c>
      <c r="HU330" s="152" t="s">
        <v>8</v>
      </c>
      <c r="HV330" s="152" t="s">
        <v>606</v>
      </c>
    </row>
    <row r="331" spans="228:230" ht="50.1" customHeight="1">
      <c r="HT331" s="152" t="s">
        <v>1687</v>
      </c>
      <c r="HU331" s="152" t="s">
        <v>8</v>
      </c>
      <c r="HV331" s="152" t="s">
        <v>606</v>
      </c>
    </row>
    <row r="332" spans="228:230" ht="50.1" customHeight="1">
      <c r="HT332" s="152" t="s">
        <v>1688</v>
      </c>
      <c r="HU332" s="152" t="s">
        <v>8</v>
      </c>
      <c r="HV332" s="152" t="s">
        <v>606</v>
      </c>
    </row>
    <row r="333" spans="228:230" ht="50.1" customHeight="1">
      <c r="HT333" s="152" t="s">
        <v>1689</v>
      </c>
      <c r="HU333" s="152" t="s">
        <v>8</v>
      </c>
      <c r="HV333" s="152" t="s">
        <v>663</v>
      </c>
    </row>
    <row r="334" spans="228:230" ht="50.1" customHeight="1">
      <c r="HT334" s="152" t="s">
        <v>1690</v>
      </c>
      <c r="HU334" s="152" t="s">
        <v>8</v>
      </c>
      <c r="HV334" s="152" t="s">
        <v>606</v>
      </c>
    </row>
    <row r="335" spans="228:230" ht="50.1" customHeight="1">
      <c r="HT335" s="152" t="s">
        <v>1691</v>
      </c>
      <c r="HU335" s="152" t="s">
        <v>8</v>
      </c>
      <c r="HV335" s="152" t="s">
        <v>663</v>
      </c>
    </row>
    <row r="336" spans="228:230" ht="50.1" customHeight="1">
      <c r="HT336" s="152" t="s">
        <v>1692</v>
      </c>
      <c r="HU336" s="152" t="s">
        <v>8</v>
      </c>
      <c r="HV336" s="152" t="s">
        <v>606</v>
      </c>
    </row>
    <row r="337" spans="228:230" ht="50.1" customHeight="1">
      <c r="HT337" s="152" t="s">
        <v>1693</v>
      </c>
      <c r="HU337" s="152" t="s">
        <v>8</v>
      </c>
      <c r="HV337" s="152" t="s">
        <v>827</v>
      </c>
    </row>
    <row r="338" spans="228:230" ht="50.1" customHeight="1">
      <c r="HT338" s="152" t="s">
        <v>1694</v>
      </c>
      <c r="HU338" s="152" t="s">
        <v>8</v>
      </c>
      <c r="HV338" s="152" t="s">
        <v>606</v>
      </c>
    </row>
    <row r="339" spans="228:230" ht="50.1" customHeight="1">
      <c r="HT339" s="152" t="s">
        <v>1695</v>
      </c>
      <c r="HU339" s="152" t="s">
        <v>8</v>
      </c>
      <c r="HV339" s="152" t="s">
        <v>663</v>
      </c>
    </row>
    <row r="340" spans="228:230" ht="50.1" customHeight="1">
      <c r="HT340" s="152" t="s">
        <v>1696</v>
      </c>
      <c r="HU340" s="152" t="s">
        <v>8</v>
      </c>
      <c r="HV340" s="152" t="s">
        <v>663</v>
      </c>
    </row>
    <row r="341" spans="228:230" ht="50.1" customHeight="1">
      <c r="HT341" s="152" t="s">
        <v>1697</v>
      </c>
      <c r="HU341" s="152" t="s">
        <v>8</v>
      </c>
      <c r="HV341" s="152" t="s">
        <v>663</v>
      </c>
    </row>
    <row r="342" spans="228:230" ht="50.1" customHeight="1">
      <c r="HT342" s="152" t="s">
        <v>1698</v>
      </c>
      <c r="HU342" s="152" t="s">
        <v>8</v>
      </c>
      <c r="HV342" s="152" t="s">
        <v>606</v>
      </c>
    </row>
    <row r="343" spans="228:230" ht="50.1" customHeight="1">
      <c r="HT343" s="152" t="s">
        <v>1699</v>
      </c>
      <c r="HU343" s="152" t="s">
        <v>8</v>
      </c>
      <c r="HV343" s="152" t="s">
        <v>606</v>
      </c>
    </row>
    <row r="344" spans="228:230" ht="50.1" customHeight="1">
      <c r="HT344" s="152" t="s">
        <v>1700</v>
      </c>
      <c r="HU344" s="152" t="s">
        <v>8</v>
      </c>
      <c r="HV344" s="152" t="s">
        <v>663</v>
      </c>
    </row>
    <row r="345" spans="228:230" ht="50.1" customHeight="1">
      <c r="HT345" s="152" t="s">
        <v>1701</v>
      </c>
      <c r="HU345" s="152" t="s">
        <v>8</v>
      </c>
      <c r="HV345" s="152" t="s">
        <v>663</v>
      </c>
    </row>
    <row r="346" spans="228:230" ht="50.1" customHeight="1">
      <c r="HT346" s="152" t="s">
        <v>2578</v>
      </c>
      <c r="HU346" s="152" t="s">
        <v>522</v>
      </c>
      <c r="HV346" s="152" t="s">
        <v>2579</v>
      </c>
    </row>
    <row r="347" spans="228:230" ht="50.1" customHeight="1">
      <c r="HT347" s="152" t="s">
        <v>2580</v>
      </c>
      <c r="HU347" s="152" t="s">
        <v>522</v>
      </c>
      <c r="HV347" s="152" t="s">
        <v>2581</v>
      </c>
    </row>
    <row r="348" spans="228:230" ht="50.1" customHeight="1">
      <c r="HT348" s="152" t="s">
        <v>1702</v>
      </c>
      <c r="HU348" s="152" t="s">
        <v>8</v>
      </c>
      <c r="HV348" s="152" t="s">
        <v>606</v>
      </c>
    </row>
    <row r="349" spans="228:230" ht="50.1" customHeight="1">
      <c r="HT349" s="152" t="s">
        <v>1703</v>
      </c>
      <c r="HU349" s="152" t="s">
        <v>8</v>
      </c>
      <c r="HV349" s="152" t="s">
        <v>606</v>
      </c>
    </row>
    <row r="350" spans="228:230" ht="50.1" customHeight="1">
      <c r="HT350" s="152" t="s">
        <v>1704</v>
      </c>
      <c r="HU350" s="152" t="s">
        <v>8</v>
      </c>
      <c r="HV350" s="152" t="s">
        <v>606</v>
      </c>
    </row>
    <row r="351" spans="228:230" ht="50.1" customHeight="1">
      <c r="HT351" s="152" t="s">
        <v>1705</v>
      </c>
      <c r="HU351" s="152" t="s">
        <v>8</v>
      </c>
      <c r="HV351" s="152" t="s">
        <v>606</v>
      </c>
    </row>
    <row r="352" spans="228:230" ht="50.1" customHeight="1">
      <c r="HT352" s="152" t="s">
        <v>1706</v>
      </c>
      <c r="HU352" s="152" t="s">
        <v>8</v>
      </c>
      <c r="HV352" s="152" t="s">
        <v>606</v>
      </c>
    </row>
    <row r="353" spans="228:230" ht="50.1" customHeight="1">
      <c r="HT353" s="152" t="s">
        <v>1707</v>
      </c>
      <c r="HU353" s="152" t="s">
        <v>8</v>
      </c>
      <c r="HV353" s="152" t="s">
        <v>606</v>
      </c>
    </row>
    <row r="354" spans="228:230" ht="50.1" customHeight="1">
      <c r="HT354" s="260"/>
      <c r="HU354" s="260"/>
      <c r="HV354" s="260"/>
    </row>
    <row r="355" spans="228:230" ht="50.1" customHeight="1">
      <c r="HT355" s="260"/>
      <c r="HU355" s="260"/>
      <c r="HV355" s="260"/>
    </row>
    <row r="356" spans="228:230" ht="54">
      <c r="HT356" s="260"/>
      <c r="HU356" s="260"/>
      <c r="HV356" s="260" t="s">
        <v>2329</v>
      </c>
    </row>
  </sheetData>
  <sheetProtection password="CFA9" sheet="1" objects="1" scenarios="1"/>
  <mergeCells count="75">
    <mergeCell ref="IQ1:IR1"/>
    <mergeCell ref="IT1:IV1"/>
    <mergeCell ref="IX1:IZ1"/>
    <mergeCell ref="JB1:JD1"/>
    <mergeCell ref="FL1:FM1"/>
    <mergeCell ref="HK1:HL1"/>
    <mergeCell ref="HN1:HO1"/>
    <mergeCell ref="HQ1:HR1"/>
    <mergeCell ref="IA1:IB1"/>
    <mergeCell ref="HT1:HV1"/>
    <mergeCell ref="HX1:HY1"/>
    <mergeCell ref="ID1:IE1"/>
    <mergeCell ref="IG1:IH1"/>
    <mergeCell ref="IJ1:IK1"/>
    <mergeCell ref="IM1:IO1"/>
    <mergeCell ref="GG1:GH1"/>
    <mergeCell ref="EW1:EX1"/>
    <mergeCell ref="EZ1:FA1"/>
    <mergeCell ref="FC1:FD1"/>
    <mergeCell ref="FF1:FG1"/>
    <mergeCell ref="FI1:FJ1"/>
    <mergeCell ref="A1:C1"/>
    <mergeCell ref="E1:G1"/>
    <mergeCell ref="M1:O1"/>
    <mergeCell ref="Q1:S1"/>
    <mergeCell ref="U1:W1"/>
    <mergeCell ref="AW1:AY1"/>
    <mergeCell ref="BA1:BC1"/>
    <mergeCell ref="BE1:BG1"/>
    <mergeCell ref="AS1:AU1"/>
    <mergeCell ref="I1:K1"/>
    <mergeCell ref="Y1:AA1"/>
    <mergeCell ref="AC1:AE1"/>
    <mergeCell ref="AG1:AI1"/>
    <mergeCell ref="AK1:AM1"/>
    <mergeCell ref="AO1:AQ1"/>
    <mergeCell ref="CW1:CY1"/>
    <mergeCell ref="DA1:DC1"/>
    <mergeCell ref="DE1:DG1"/>
    <mergeCell ref="DM1:DO1"/>
    <mergeCell ref="BI1:BK1"/>
    <mergeCell ref="BM1:BO1"/>
    <mergeCell ref="BQ1:BS1"/>
    <mergeCell ref="BU1:BW1"/>
    <mergeCell ref="BY1:CA1"/>
    <mergeCell ref="CC1:CE1"/>
    <mergeCell ref="CG1:CI1"/>
    <mergeCell ref="CK1:CM1"/>
    <mergeCell ref="CO1:CQ1"/>
    <mergeCell ref="CS1:CU1"/>
    <mergeCell ref="DI1:DK1"/>
    <mergeCell ref="DQ1:DS1"/>
    <mergeCell ref="DU1:DW1"/>
    <mergeCell ref="DY1:EA1"/>
    <mergeCell ref="EC1:EE1"/>
    <mergeCell ref="HH1:HI1"/>
    <mergeCell ref="EK1:EL1"/>
    <mergeCell ref="EN1:EO1"/>
    <mergeCell ref="EQ1:ER1"/>
    <mergeCell ref="ET1:EU1"/>
    <mergeCell ref="EG1:EI1"/>
    <mergeCell ref="FO1:FP1"/>
    <mergeCell ref="FR1:FS1"/>
    <mergeCell ref="FU1:FV1"/>
    <mergeCell ref="FX1:FY1"/>
    <mergeCell ref="GA1:GB1"/>
    <mergeCell ref="GD1:GE1"/>
    <mergeCell ref="GY1:GZ1"/>
    <mergeCell ref="HB1:HC1"/>
    <mergeCell ref="HE1:HF1"/>
    <mergeCell ref="GJ1:GK1"/>
    <mergeCell ref="GM1:GN1"/>
    <mergeCell ref="GP1:GQ1"/>
    <mergeCell ref="GS1:GT1"/>
    <mergeCell ref="GV1:GW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averagingMethod</vt:lpstr>
      <vt:lpstr>brokerType</vt:lpstr>
      <vt:lpstr>BusinessCenter</vt:lpstr>
      <vt:lpstr>businessDayConvention</vt:lpstr>
      <vt:lpstr>calculationAgentParty</vt:lpstr>
      <vt:lpstr>CCPIdentifier</vt:lpstr>
      <vt:lpstr>CollateralType</vt:lpstr>
      <vt:lpstr>CombinedSheet</vt:lpstr>
      <vt:lpstr>compoundingMethod</vt:lpstr>
      <vt:lpstr>ContractualDefinitions</vt:lpstr>
      <vt:lpstr>CounterpartyOrigin</vt:lpstr>
      <vt:lpstr>CPIdentifier</vt:lpstr>
      <vt:lpstr>Currency</vt:lpstr>
      <vt:lpstr>DayCountFraction</vt:lpstr>
      <vt:lpstr>dayType</vt:lpstr>
      <vt:lpstr>determinationMethod</vt:lpstr>
      <vt:lpstr>earlyTerminationDate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MasterAgreementType</vt:lpstr>
      <vt:lpstr>MasterAgreementVersion</vt:lpstr>
      <vt:lpstr>negativeInterestRateTreatment</vt:lpstr>
      <vt:lpstr>nonBermudaExerciseStyle</vt:lpstr>
      <vt:lpstr>PartyIdentifierType</vt:lpstr>
      <vt:lpstr>PartyRole</vt:lpstr>
      <vt:lpstr>payerReceiver</vt:lpstr>
      <vt:lpstr>payRelativeTo</vt:lpstr>
      <vt:lpstr>period</vt:lpstr>
      <vt:lpstr>periodExtended</vt:lpstr>
      <vt:lpstr>ProductIdType</vt:lpstr>
      <vt:lpstr>ProductSubType</vt:lpstr>
      <vt:lpstr>ProductTaxonomy</vt:lpstr>
      <vt:lpstr>ProductType</vt:lpstr>
      <vt:lpstr>Purpose</vt:lpstr>
      <vt:lpstr>putCall</vt:lpstr>
      <vt:lpstr>quoteBasis</vt:lpstr>
      <vt:lpstr>rateTreatment</vt:lpstr>
      <vt:lpstr>reportingForType</vt:lpstr>
      <vt:lpstr>resetRelativeTo</vt:lpstr>
      <vt:lpstr>returnType</vt:lpstr>
      <vt:lpstr>rollConvention</vt:lpstr>
      <vt:lpstr>roundingDirection</vt:lpstr>
      <vt:lpstr>SettlementMethod</vt:lpstr>
      <vt:lpstr>SettlementRateOption</vt:lpstr>
      <vt:lpstr>settlementType</vt:lpstr>
      <vt:lpstr>strikeQuoteBasis</vt:lpstr>
      <vt:lpstr>stubPeriodType</vt:lpstr>
      <vt:lpstr>swaptionType</vt:lpstr>
      <vt:lpstr>tradeEvent</vt:lpstr>
      <vt:lpstr>TREntity</vt:lpstr>
      <vt:lpstr>TRParticipant</vt:lpstr>
      <vt:lpstr>underlyingAssetType</vt:lpstr>
      <vt:lpstr>VerificationMethod</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icdcdh</cp:lastModifiedBy>
  <cp:lastPrinted>2011-01-13T01:28:05Z</cp:lastPrinted>
  <dcterms:created xsi:type="dcterms:W3CDTF">2011-01-05T02:58:26Z</dcterms:created>
  <dcterms:modified xsi:type="dcterms:W3CDTF">2014-03-31T10:02:53Z</dcterms:modified>
</cp:coreProperties>
</file>